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ملخص وهوامش الأرباح" sheetId="1" state="visible" r:id="rId1"/>
    <sheet xmlns:r="http://schemas.openxmlformats.org/officeDocument/2006/relationships" name="🛒 جميع منتجات المتجر" sheetId="2" state="visible" r:id="rId2"/>
    <sheet xmlns:r="http://schemas.openxmlformats.org/officeDocument/2006/relationships" name="🔹 المورد 1 (Vente)" sheetId="3" state="visible" r:id="rId3"/>
    <sheet xmlns:r="http://schemas.openxmlformats.org/officeDocument/2006/relationships" name="🔸 المورد 2 (StackVault)" sheetId="4" state="visible" r:id="rId4"/>
    <sheet xmlns:r="http://schemas.openxmlformats.org/officeDocument/2006/relationships" name="⭐ منتجات ودورات خاصة" sheetId="5" state="visible" r:id="rId5"/>
  </sheets>
  <definedNames>
    <definedName name="_xlnm._FilterDatabase" localSheetId="1" hidden="1">'🛒 جميع منتجات المتجر'!$A$2:$O$530</definedName>
    <definedName name="_xlnm._FilterDatabase" localSheetId="2" hidden="1">'🔹 المورد 1 (Vente)'!$A$2:$O$138</definedName>
    <definedName name="_xlnm._FilterDatabase" localSheetId="3" hidden="1">'🔸 المورد 2 (StackVault)'!$A$2:$O$385</definedName>
    <definedName name="_xlnm._FilterDatabase" localSheetId="4" hidden="1">'⭐ منتجات ودورات خاصة'!$A$2:$O$11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#,##0 &quot;ج.م&quot;"/>
    <numFmt numFmtId="166" formatCode="0.0%"/>
  </numFmts>
  <fonts count="21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i val="1"/>
      <color rgb="00475569"/>
      <sz val="10"/>
    </font>
    <font>
      <name val="Segoe UI"/>
      <b val="1"/>
      <color rgb="00475569"/>
      <sz val="9"/>
    </font>
    <font>
      <name val="Segoe UI"/>
      <b val="1"/>
      <color rgb="001E40AF"/>
      <sz val="16"/>
    </font>
    <font>
      <name val="Segoe UI"/>
      <i val="1"/>
      <color rgb="0064748B"/>
      <sz val="8"/>
    </font>
    <font>
      <name val="Segoe UI"/>
      <b val="1"/>
      <color rgb="006B21A8"/>
      <sz val="16"/>
    </font>
    <font>
      <name val="Segoe UI"/>
      <b val="1"/>
      <color rgb="00065F46"/>
      <sz val="16"/>
    </font>
    <font>
      <name val="Segoe UI"/>
      <b val="1"/>
      <color rgb="00C2410C"/>
      <sz val="16"/>
    </font>
    <font>
      <name val="Segoe UI"/>
      <b val="1"/>
      <color rgb="00047857"/>
      <sz val="16"/>
    </font>
    <font>
      <name val="Segoe UI"/>
      <b val="1"/>
      <color rgb="001E293B"/>
      <sz val="12"/>
    </font>
    <font>
      <name val="Segoe UI"/>
      <b val="1"/>
      <color rgb="00FFFFFF"/>
      <sz val="11"/>
    </font>
    <font>
      <name val="Segoe UI"/>
      <color rgb="000F172A"/>
      <sz val="10"/>
    </font>
    <font>
      <name val="Segoe UI"/>
      <b val="1"/>
      <color rgb="001E40AF"/>
      <sz val="10"/>
    </font>
    <font>
      <name val="Segoe UI"/>
      <b val="1"/>
      <color rgb="00065F46"/>
      <sz val="10"/>
    </font>
    <font>
      <name val="Segoe UI"/>
      <b val="1"/>
      <color rgb="00C2410C"/>
      <sz val="10"/>
    </font>
    <font>
      <name val="Segoe UI"/>
      <b val="1"/>
      <color rgb="000F172A"/>
      <sz val="11"/>
    </font>
    <font>
      <name val="Segoe UI"/>
      <b val="1"/>
      <color rgb="000F172A"/>
      <sz val="10"/>
    </font>
    <font>
      <name val="Segoe UI"/>
      <b val="1"/>
      <color rgb="00FFFFFF"/>
      <sz val="13"/>
    </font>
    <font>
      <name val="Segoe UI"/>
      <b val="1"/>
      <color rgb="00166534"/>
      <sz val="10"/>
    </font>
    <font>
      <name val="Segoe UI"/>
      <color rgb="00991B1B"/>
      <sz val="10"/>
    </font>
  </fonts>
  <fills count="1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FF6FF"/>
        <bgColor rgb="00EFF6FF"/>
      </patternFill>
    </fill>
    <fill>
      <patternFill patternType="solid">
        <fgColor rgb="00FAF5FF"/>
        <bgColor rgb="00FAF5FF"/>
      </patternFill>
    </fill>
    <fill>
      <patternFill patternType="solid">
        <fgColor rgb="00ECFDF5"/>
        <bgColor rgb="00ECFDF5"/>
      </patternFill>
    </fill>
    <fill>
      <patternFill patternType="solid">
        <fgColor rgb="00FFF7ED"/>
        <bgColor rgb="00FFF7ED"/>
      </patternFill>
    </fill>
    <fill>
      <patternFill patternType="solid">
        <fgColor rgb="00334155"/>
        <bgColor rgb="00334155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F0FDF4"/>
        <bgColor rgb="00F0FDF4"/>
      </patternFill>
    </fill>
    <fill>
      <patternFill patternType="solid">
        <fgColor rgb="001E40AF"/>
        <bgColor rgb="001E40AF"/>
      </patternFill>
    </fill>
    <fill>
      <patternFill patternType="solid">
        <fgColor rgb="00065F46"/>
        <bgColor rgb="00065F46"/>
      </patternFill>
    </fill>
    <fill>
      <patternFill patternType="solid">
        <fgColor rgb="009A3412"/>
        <bgColor rgb="009A3412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94A3B8"/>
      </top>
      <bottom style="double">
        <color rgb="001E293B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10" fillId="0" borderId="0" pivotButton="0" quotePrefix="0" xfId="0"/>
    <xf numFmtId="0" fontId="11" fillId="8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right" vertical="center"/>
    </xf>
    <xf numFmtId="3" fontId="12" fillId="9" borderId="1" applyAlignment="1" pivotButton="0" quotePrefix="0" xfId="0">
      <alignment horizontal="center" vertical="center"/>
    </xf>
    <xf numFmtId="164" fontId="12" fillId="9" borderId="1" applyAlignment="1" pivotButton="0" quotePrefix="0" xfId="0">
      <alignment horizontal="center" vertical="center"/>
    </xf>
    <xf numFmtId="165" fontId="12" fillId="9" borderId="1" applyAlignment="1" pivotButton="0" quotePrefix="0" xfId="0">
      <alignment horizontal="center" vertical="center"/>
    </xf>
    <xf numFmtId="166" fontId="12" fillId="9" borderId="1" applyAlignment="1" pivotButton="0" quotePrefix="0" xfId="0">
      <alignment horizontal="center" vertical="center"/>
    </xf>
    <xf numFmtId="0" fontId="14" fillId="10" borderId="1" applyAlignment="1" pivotButton="0" quotePrefix="0" xfId="0">
      <alignment horizontal="right" vertical="center"/>
    </xf>
    <xf numFmtId="3" fontId="12" fillId="10" borderId="1" applyAlignment="1" pivotButton="0" quotePrefix="0" xfId="0">
      <alignment horizontal="center" vertical="center"/>
    </xf>
    <xf numFmtId="164" fontId="12" fillId="10" borderId="1" applyAlignment="1" pivotButton="0" quotePrefix="0" xfId="0">
      <alignment horizontal="center" vertical="center"/>
    </xf>
    <xf numFmtId="165" fontId="12" fillId="10" borderId="1" applyAlignment="1" pivotButton="0" quotePrefix="0" xfId="0">
      <alignment horizontal="center" vertical="center"/>
    </xf>
    <xf numFmtId="166" fontId="12" fillId="10" borderId="1" applyAlignment="1" pivotButton="0" quotePrefix="0" xfId="0">
      <alignment horizontal="center" vertical="center"/>
    </xf>
    <xf numFmtId="0" fontId="15" fillId="9" borderId="1" applyAlignment="1" pivotButton="0" quotePrefix="0" xfId="0">
      <alignment horizontal="right" vertical="center"/>
    </xf>
    <xf numFmtId="0" fontId="17" fillId="3" borderId="2" applyAlignment="1" pivotButton="0" quotePrefix="0" xfId="0">
      <alignment horizontal="right" vertical="center"/>
    </xf>
    <xf numFmtId="3" fontId="16" fillId="3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6" fillId="3" borderId="2" applyAlignment="1" pivotButton="0" quotePrefix="0" xfId="0">
      <alignment horizontal="center" vertical="center"/>
    </xf>
    <xf numFmtId="166" fontId="16" fillId="3" borderId="2" applyAlignment="1" pivotButton="0" quotePrefix="0" xfId="0">
      <alignment horizontal="center" vertical="center"/>
    </xf>
    <xf numFmtId="0" fontId="17" fillId="9" borderId="1" applyAlignment="1" pivotButton="0" quotePrefix="0" xfId="0">
      <alignment horizontal="right" vertical="center"/>
    </xf>
    <xf numFmtId="0" fontId="17" fillId="10" borderId="1" applyAlignment="1" pivotButton="0" quotePrefix="0" xfId="0">
      <alignment horizontal="right" vertical="center"/>
    </xf>
    <xf numFmtId="0" fontId="18" fillId="2" borderId="0" applyAlignment="1" pivotButton="0" quotePrefix="0" xfId="0">
      <alignment horizontal="center" vertical="center"/>
    </xf>
    <xf numFmtId="0" fontId="11" fillId="2" borderId="1" applyAlignment="1" pivotButton="0" quotePrefix="0" xfId="0">
      <alignment horizontal="center" vertical="center"/>
    </xf>
    <xf numFmtId="0" fontId="11" fillId="2" borderId="1" applyAlignment="1" pivotButton="0" quotePrefix="0" xfId="0">
      <alignment horizontal="right" vertical="center"/>
    </xf>
    <xf numFmtId="1" fontId="12" fillId="9" borderId="1" applyAlignment="1" pivotButton="0" quotePrefix="0" xfId="0">
      <alignment horizontal="center" vertical="center"/>
    </xf>
    <xf numFmtId="0" fontId="12" fillId="9" borderId="1" applyAlignment="1" pivotButton="0" quotePrefix="0" xfId="0">
      <alignment horizontal="right" vertical="center"/>
    </xf>
    <xf numFmtId="0" fontId="12" fillId="9" borderId="1" applyAlignment="1" pivotButton="0" quotePrefix="0" xfId="0">
      <alignment horizontal="center" vertical="center"/>
    </xf>
    <xf numFmtId="164" fontId="19" fillId="11" borderId="1" applyAlignment="1" pivotButton="0" quotePrefix="0" xfId="0">
      <alignment horizontal="center" vertical="center"/>
    </xf>
    <xf numFmtId="165" fontId="19" fillId="11" borderId="1" applyAlignment="1" pivotButton="0" quotePrefix="0" xfId="0">
      <alignment horizontal="center" vertical="center"/>
    </xf>
    <xf numFmtId="166" fontId="19" fillId="11" borderId="1" applyAlignment="1" pivotButton="0" quotePrefix="0" xfId="0">
      <alignment horizontal="center" vertical="center"/>
    </xf>
    <xf numFmtId="0" fontId="19" fillId="9" borderId="1" applyAlignment="1" pivotButton="0" quotePrefix="0" xfId="0">
      <alignment horizontal="center" vertical="center"/>
    </xf>
    <xf numFmtId="1" fontId="12" fillId="10" borderId="1" applyAlignment="1" pivotButton="0" quotePrefix="0" xfId="0">
      <alignment horizontal="center" vertical="center"/>
    </xf>
    <xf numFmtId="0" fontId="12" fillId="10" borderId="1" applyAlignment="1" pivotButton="0" quotePrefix="0" xfId="0">
      <alignment horizontal="right" vertical="center"/>
    </xf>
    <xf numFmtId="0" fontId="12" fillId="10" borderId="1" applyAlignment="1" pivotButton="0" quotePrefix="0" xfId="0">
      <alignment horizontal="center" vertical="center"/>
    </xf>
    <xf numFmtId="0" fontId="20" fillId="10" borderId="1" applyAlignment="1" pivotButton="0" quotePrefix="0" xfId="0">
      <alignment horizontal="center" vertical="center"/>
    </xf>
    <xf numFmtId="0" fontId="20" fillId="9" borderId="1" applyAlignment="1" pivotButton="0" quotePrefix="0" xfId="0">
      <alignment horizontal="center" vertical="center"/>
    </xf>
    <xf numFmtId="0" fontId="19" fillId="10" borderId="1" applyAlignment="1" pivotButton="0" quotePrefix="0" xfId="0">
      <alignment horizontal="center" vertical="center"/>
    </xf>
    <xf numFmtId="0" fontId="0" fillId="3" borderId="2" applyAlignment="1" pivotButton="0" quotePrefix="0" xfId="0">
      <alignment horizontal="center" vertical="center"/>
    </xf>
    <xf numFmtId="0" fontId="16" fillId="3" borderId="2" applyAlignment="1" pivotButton="0" quotePrefix="0" xfId="0">
      <alignment horizontal="right" vertical="center"/>
    </xf>
    <xf numFmtId="164" fontId="16" fillId="11" borderId="2" applyAlignment="1" pivotButton="0" quotePrefix="0" xfId="0">
      <alignment horizontal="center" vertical="center"/>
    </xf>
    <xf numFmtId="165" fontId="16" fillId="11" borderId="2" applyAlignment="1" pivotButton="0" quotePrefix="0" xfId="0">
      <alignment horizontal="center" vertical="center"/>
    </xf>
    <xf numFmtId="166" fontId="16" fillId="11" borderId="2" applyAlignment="1" pivotButton="0" quotePrefix="0" xfId="0">
      <alignment horizontal="center" vertical="center"/>
    </xf>
    <xf numFmtId="0" fontId="18" fillId="12" borderId="0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right" vertical="center"/>
    </xf>
    <xf numFmtId="0" fontId="18" fillId="13" borderId="0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right" vertical="center"/>
    </xf>
    <xf numFmtId="0" fontId="18" fillId="14" borderId="0" applyAlignment="1" pivotButton="0" quotePrefix="0" xfId="0">
      <alignment horizontal="center" vertical="center"/>
    </xf>
    <xf numFmtId="0" fontId="11" fillId="14" borderId="1" applyAlignment="1" pivotButton="0" quotePrefix="0" xfId="0">
      <alignment horizontal="center" vertical="center"/>
    </xf>
    <xf numFmtId="0" fontId="11" fillId="1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1" rightToLeft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9" customWidth="1" min="3" max="3"/>
    <col width="34" customWidth="1" min="4" max="4"/>
    <col width="25" customWidth="1" min="5" max="5"/>
    <col width="29" customWidth="1" min="6" max="6"/>
    <col width="26" customWidth="1" min="7" max="7"/>
    <col width="23" customWidth="1" min="8" max="8"/>
  </cols>
  <sheetData>
    <row r="1" ht="42" customHeight="1">
      <c r="A1" s="1" t="inlineStr">
        <is>
          <t>🚀 تقرير تسعير وهوامش أرباح متجر UNLOCK PRO — مقارنة المورد 1 والمورد 2</t>
        </is>
      </c>
    </row>
    <row r="2" ht="24" customHeight="1">
      <c r="A2" s="2" t="inlineStr">
        <is>
          <t>سعر صرف العملة المعتمد في المتجر: 1 دولار أمريكي ($) = 52.00 جنيه مصري (ج.م) | إجمالي عدد المنتجات: 528 منتج</t>
        </is>
      </c>
    </row>
    <row r="3"/>
    <row r="4" ht="20" customHeight="1">
      <c r="A4" s="3" t="inlineStr">
        <is>
          <t>📦 إجمالي المنتجات المعروضة</t>
        </is>
      </c>
      <c r="B4" s="4" t="n"/>
      <c r="C4" s="5" t="inlineStr">
        <is>
          <t>🏢 منتجات المورد 1 (Vente)</t>
        </is>
      </c>
      <c r="D4" s="6" t="inlineStr">
        <is>
          <t>⚡ منتجات المورد 2 (StackVault)</t>
        </is>
      </c>
      <c r="E4" s="7" t="inlineStr">
        <is>
          <t>🎓 منتجات محلية ودورات</t>
        </is>
      </c>
      <c r="F4" s="6" t="inlineStr">
        <is>
          <t>💵 متوسط هامش الربح للمنتج</t>
        </is>
      </c>
      <c r="G4" s="4" t="n"/>
    </row>
    <row r="5" ht="30" customHeight="1">
      <c r="A5" s="8" t="n">
        <v>528</v>
      </c>
      <c r="B5" s="4" t="n"/>
      <c r="C5" s="9" t="n">
        <v>136</v>
      </c>
      <c r="D5" s="10" t="n">
        <v>383</v>
      </c>
      <c r="E5" s="11" t="n">
        <v>9</v>
      </c>
      <c r="F5" s="12" t="inlineStr">
        <is>
          <t>$1.81</t>
        </is>
      </c>
      <c r="G5" s="4" t="n"/>
    </row>
    <row r="6" ht="20" customHeight="1">
      <c r="A6" s="13" t="inlineStr">
        <is>
          <t>منتج رقمي نشط</t>
        </is>
      </c>
      <c r="B6" s="4" t="n"/>
      <c r="C6" s="14" t="inlineStr">
        <is>
          <t>حسابات ومفاتيح</t>
        </is>
      </c>
      <c r="D6" s="15" t="inlineStr">
        <is>
          <t>اشتراكات حصرية</t>
        </is>
      </c>
      <c r="E6" s="16" t="inlineStr">
        <is>
          <t>منتجات خاصة</t>
        </is>
      </c>
      <c r="F6" s="15" t="inlineStr">
        <is>
          <t>يعادل 94 ج.م</t>
        </is>
      </c>
      <c r="G6" s="4" t="n"/>
    </row>
    <row r="7"/>
    <row r="8">
      <c r="A8" s="17" t="inlineStr">
        <is>
          <t>📊 جدول مقارنة تفصيلي بين الموردين</t>
        </is>
      </c>
    </row>
    <row r="9" ht="26" customHeight="1">
      <c r="A9" s="18" t="inlineStr">
        <is>
          <t>المورد</t>
        </is>
      </c>
      <c r="B9" s="18" t="inlineStr">
        <is>
          <t>عدد المنتجات</t>
        </is>
      </c>
      <c r="C9" s="18" t="inlineStr">
        <is>
          <t>متوسط سعر التكلفة ($)</t>
        </is>
      </c>
      <c r="D9" s="18" t="inlineStr">
        <is>
          <t>متوسط سعر البيع ($)</t>
        </is>
      </c>
      <c r="E9" s="18" t="inlineStr">
        <is>
          <t>متوسط سعر البيع (ج.م)</t>
        </is>
      </c>
      <c r="F9" s="18" t="inlineStr">
        <is>
          <t>متوسط صافي الربح ($)</t>
        </is>
      </c>
      <c r="G9" s="18" t="inlineStr">
        <is>
          <t>متوسط صافي الربح (ج.م)</t>
        </is>
      </c>
      <c r="H9" s="18" t="inlineStr">
        <is>
          <t>متوسط نسبة الربح %</t>
        </is>
      </c>
    </row>
    <row r="10" ht="24" customHeight="1">
      <c r="A10" s="19" t="inlineStr">
        <is>
          <t>المورد 1 (Vente)</t>
        </is>
      </c>
      <c r="B10" s="20" t="n">
        <v>136</v>
      </c>
      <c r="C10" s="21" t="n">
        <v>11.57235294117648</v>
      </c>
      <c r="D10" s="21" t="n">
        <v>13.91154411764706</v>
      </c>
      <c r="E10" s="22" t="n">
        <v>727.6470588235294</v>
      </c>
      <c r="F10" s="21" t="n">
        <v>2.339191176470587</v>
      </c>
      <c r="G10" s="22" t="n">
        <v>121.3235294117647</v>
      </c>
      <c r="H10" s="23" t="n">
        <v>0.2021361764855384</v>
      </c>
    </row>
    <row r="11" ht="24" customHeight="1">
      <c r="A11" s="24" t="inlineStr">
        <is>
          <t>المورد 2 (StackVault)</t>
        </is>
      </c>
      <c r="B11" s="25" t="n">
        <v>383</v>
      </c>
      <c r="C11" s="26" t="n">
        <v>16.38169712793732</v>
      </c>
      <c r="D11" s="26" t="n">
        <v>18.00997389033942</v>
      </c>
      <c r="E11" s="27" t="n">
        <v>940.9138381201044</v>
      </c>
      <c r="F11" s="26" t="n">
        <v>1.628276762402088</v>
      </c>
      <c r="G11" s="27" t="n">
        <v>84.1514360313316</v>
      </c>
      <c r="H11" s="28" t="n">
        <v>0.09939609734483662</v>
      </c>
    </row>
    <row r="12" ht="24" customHeight="1">
      <c r="A12" s="29" t="inlineStr">
        <is>
          <t>منتجات خاصة ومحلية</t>
        </is>
      </c>
      <c r="B12" s="20" t="n">
        <v>9</v>
      </c>
      <c r="C12" s="21" t="n">
        <v>1.374444444444445</v>
      </c>
      <c r="D12" s="21" t="n">
        <v>2.777777777777777</v>
      </c>
      <c r="E12" s="22" t="n">
        <v>147.7777777777778</v>
      </c>
      <c r="F12" s="21" t="n">
        <v>1.403333333333333</v>
      </c>
      <c r="G12" s="22" t="n">
        <v>80</v>
      </c>
      <c r="H12" s="23" t="n">
        <v>1.021018593371059</v>
      </c>
    </row>
    <row r="13" ht="24" customHeight="1">
      <c r="A13" s="30" t="inlineStr">
        <is>
          <t>إجمالي المتجر الشامل</t>
        </is>
      </c>
      <c r="B13" s="31" t="n">
        <v>528</v>
      </c>
      <c r="C13" s="32" t="n">
        <v>14.8871212121212</v>
      </c>
      <c r="D13" s="32" t="n">
        <v>16.69467803030302</v>
      </c>
      <c r="E13" s="33" t="n">
        <v>872.4621212121212</v>
      </c>
      <c r="F13" s="32" t="n">
        <v>1.807556818181816</v>
      </c>
      <c r="G13" s="33" t="n">
        <v>93.65530303030303</v>
      </c>
      <c r="H13" s="34" t="n">
        <v>0.1214174851152613</v>
      </c>
    </row>
    <row r="14"/>
    <row r="15"/>
    <row r="16">
      <c r="A16" s="17" t="inlineStr">
        <is>
          <t>📂 تصنيف المنتجات وهوامش الأرباح حسب الأقسام</t>
        </is>
      </c>
    </row>
    <row r="17" ht="26" customHeight="1">
      <c r="A17" s="18" t="inlineStr">
        <is>
          <t>القسم / التصنيف</t>
        </is>
      </c>
      <c r="B17" s="18" t="inlineStr">
        <is>
          <t>عدد المنتجات</t>
        </is>
      </c>
      <c r="C17" s="18" t="inlineStr">
        <is>
          <t>متوسط التكلفة ($)</t>
        </is>
      </c>
      <c r="D17" s="18" t="inlineStr">
        <is>
          <t>متوسط سعر البيع ($)</t>
        </is>
      </c>
      <c r="E17" s="18" t="inlineStr">
        <is>
          <t>متوسط سعر البيع (ج.م)</t>
        </is>
      </c>
      <c r="F17" s="18" t="inlineStr">
        <is>
          <t>متوسط صافي الربح ($)</t>
        </is>
      </c>
      <c r="G17" s="18" t="inlineStr">
        <is>
          <t>متوسط صافي الربح (ج.م)</t>
        </is>
      </c>
      <c r="H17" s="18" t="inlineStr">
        <is>
          <t>متوسط هامش الربح %</t>
        </is>
      </c>
    </row>
    <row r="18" ht="22" customHeight="1">
      <c r="A18" s="35" t="inlineStr">
        <is>
          <t>أدوات الذكاء الاصطناعي 🤖</t>
        </is>
      </c>
      <c r="B18" s="20" t="n">
        <v>204</v>
      </c>
      <c r="C18" s="21" t="n">
        <v>28.45200980392157</v>
      </c>
      <c r="D18" s="21" t="n">
        <v>30.61799019607843</v>
      </c>
      <c r="E18" s="22" t="n">
        <v>1596.470588235294</v>
      </c>
      <c r="F18" s="21" t="n">
        <v>2.165980392156863</v>
      </c>
      <c r="G18" s="22" t="n">
        <v>112.0098039215686</v>
      </c>
      <c r="H18" s="23" t="n">
        <v>0.07612750055563119</v>
      </c>
    </row>
    <row r="19" ht="22" customHeight="1">
      <c r="A19" s="36" t="inlineStr">
        <is>
          <t>أقسام أخرى 📦</t>
        </is>
      </c>
      <c r="B19" s="25" t="n">
        <v>4</v>
      </c>
      <c r="C19" s="26" t="n">
        <v>2.23</v>
      </c>
      <c r="D19" s="26" t="n">
        <v>3.5</v>
      </c>
      <c r="E19" s="27" t="n">
        <v>185</v>
      </c>
      <c r="F19" s="26" t="n">
        <v>1.27</v>
      </c>
      <c r="G19" s="27" t="n">
        <v>62.5</v>
      </c>
      <c r="H19" s="28" t="n">
        <v>0.5695067264573991</v>
      </c>
    </row>
    <row r="20" ht="22" customHeight="1">
      <c r="A20" s="35" t="inlineStr">
        <is>
          <t>الكورسات 🎓</t>
        </is>
      </c>
      <c r="B20" s="20" t="n">
        <v>4</v>
      </c>
      <c r="C20" s="21" t="n">
        <v>2.4025</v>
      </c>
      <c r="D20" s="21" t="n">
        <v>3.845</v>
      </c>
      <c r="E20" s="22" t="n">
        <v>200</v>
      </c>
      <c r="F20" s="21" t="n">
        <v>1.4425</v>
      </c>
      <c r="G20" s="22" t="n">
        <v>87.5</v>
      </c>
      <c r="H20" s="23" t="n">
        <v>0.6004162330905307</v>
      </c>
    </row>
    <row r="21" ht="22" customHeight="1">
      <c r="A21" s="36" t="inlineStr">
        <is>
          <t>برامج VPN 🛡️</t>
        </is>
      </c>
      <c r="B21" s="25" t="n">
        <v>27</v>
      </c>
      <c r="C21" s="26" t="n">
        <v>2.112962962962963</v>
      </c>
      <c r="D21" s="26" t="n">
        <v>3.222222222222222</v>
      </c>
      <c r="E21" s="27" t="n">
        <v>171.1111111111111</v>
      </c>
      <c r="F21" s="26" t="n">
        <v>1.109259259259259</v>
      </c>
      <c r="G21" s="27" t="n">
        <v>57.77777777777778</v>
      </c>
      <c r="H21" s="28" t="n">
        <v>0.5249780893952672</v>
      </c>
    </row>
    <row r="22" ht="22" customHeight="1">
      <c r="A22" s="35" t="inlineStr">
        <is>
          <t>برمجيات وأوفيس 💻</t>
        </is>
      </c>
      <c r="B22" s="20" t="n">
        <v>89</v>
      </c>
      <c r="C22" s="21" t="n">
        <v>7.338988764044944</v>
      </c>
      <c r="D22" s="21" t="n">
        <v>8.978651685393256</v>
      </c>
      <c r="E22" s="22" t="n">
        <v>471.3483146067416</v>
      </c>
      <c r="F22" s="21" t="n">
        <v>1.639662921348315</v>
      </c>
      <c r="G22" s="22" t="n">
        <v>84.49438202247191</v>
      </c>
      <c r="H22" s="23" t="n">
        <v>0.2234180994228149</v>
      </c>
    </row>
    <row r="23" ht="22" customHeight="1">
      <c r="A23" s="36" t="inlineStr">
        <is>
          <t>تصميم ومونتاج 🎨</t>
        </is>
      </c>
      <c r="B23" s="25" t="n">
        <v>50</v>
      </c>
      <c r="C23" s="26" t="n">
        <v>5.2704</v>
      </c>
      <c r="D23" s="26" t="n">
        <v>6.665800000000001</v>
      </c>
      <c r="E23" s="27" t="n">
        <v>350.8</v>
      </c>
      <c r="F23" s="26" t="n">
        <v>1.395400000000001</v>
      </c>
      <c r="G23" s="27" t="n">
        <v>72</v>
      </c>
      <c r="H23" s="28" t="n">
        <v>0.2647616879174258</v>
      </c>
    </row>
    <row r="24" ht="22" customHeight="1">
      <c r="A24" s="35" t="inlineStr">
        <is>
          <t>تعليم وعمل 📚</t>
        </is>
      </c>
      <c r="B24" s="20" t="n">
        <v>59</v>
      </c>
      <c r="C24" s="21" t="n">
        <v>6.072542372881357</v>
      </c>
      <c r="D24" s="21" t="n">
        <v>7.879661016949155</v>
      </c>
      <c r="E24" s="22" t="n">
        <v>414.5762711864407</v>
      </c>
      <c r="F24" s="21" t="n">
        <v>1.807118644067796</v>
      </c>
      <c r="G24" s="22" t="n">
        <v>94.40677966101696</v>
      </c>
      <c r="H24" s="23" t="n">
        <v>0.29758847828514</v>
      </c>
    </row>
    <row r="25" ht="22" customHeight="1">
      <c r="A25" s="36" t="inlineStr">
        <is>
          <t>حسابات ترفيهية 🎬</t>
        </is>
      </c>
      <c r="B25" s="25" t="n">
        <v>91</v>
      </c>
      <c r="C25" s="26" t="n">
        <v>7.754285714285718</v>
      </c>
      <c r="D25" s="26" t="n">
        <v>9.396153846153847</v>
      </c>
      <c r="E25" s="27" t="n">
        <v>493.0769230769231</v>
      </c>
      <c r="F25" s="26" t="n">
        <v>1.641868131868132</v>
      </c>
      <c r="G25" s="27" t="n">
        <v>85.16483516483517</v>
      </c>
      <c r="H25" s="28" t="n">
        <v>0.2117368629896263</v>
      </c>
    </row>
  </sheetData>
  <mergeCells count="8">
    <mergeCell ref="A4:B4"/>
    <mergeCell ref="F4:G4"/>
    <mergeCell ref="A1:G1"/>
    <mergeCell ref="F5:G5"/>
    <mergeCell ref="A5:B5"/>
    <mergeCell ref="A2:G2"/>
    <mergeCell ref="F6:G6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31"/>
  <sheetViews>
    <sheetView showGridLines="1"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30" customWidth="1" min="3" max="3"/>
    <col width="22" customWidth="1" min="4" max="4"/>
    <col width="20" customWidth="1" min="5" max="5"/>
    <col width="14" customWidth="1" min="6" max="6"/>
    <col width="18" customWidth="1" min="7" max="7"/>
    <col width="20" customWidth="1" min="8" max="8"/>
    <col width="20" customWidth="1" min="9" max="9"/>
    <col width="22" customWidth="1" min="10" max="10"/>
    <col width="18" customWidth="1" min="11" max="11"/>
    <col width="20" customWidth="1" min="12" max="12"/>
    <col width="14" customWidth="1" min="13" max="13"/>
    <col width="18" customWidth="1" min="14" max="14"/>
    <col width="16" customWidth="1" min="15" max="15"/>
  </cols>
  <sheetData>
    <row r="1" ht="36" customHeight="1">
      <c r="A1" s="37" t="inlineStr">
        <is>
          <t>قائمة جميع المنتجات المعروضة في المتجر — 528 منتج رقمي معتمد</t>
        </is>
      </c>
    </row>
    <row r="2" ht="28" customHeight="1">
      <c r="A2" s="38" t="inlineStr">
        <is>
          <t>رقم التعريف</t>
        </is>
      </c>
      <c r="B2" s="39" t="inlineStr">
        <is>
          <t>اسم المنتج (المعروض في المتجر)</t>
        </is>
      </c>
      <c r="C2" s="39" t="inlineStr">
        <is>
          <t>اسم المنتج لدى المورد</t>
        </is>
      </c>
      <c r="D2" s="38" t="inlineStr">
        <is>
          <t>المصدر / المورد</t>
        </is>
      </c>
      <c r="E2" s="38" t="inlineStr">
        <is>
          <t>القسم / التصنيف</t>
        </is>
      </c>
      <c r="F2" s="38" t="inlineStr">
        <is>
          <t>المخزون المتوفر</t>
        </is>
      </c>
      <c r="G2" s="38" t="inlineStr">
        <is>
          <t>سعر تكلفة المورد ($)</t>
        </is>
      </c>
      <c r="H2" s="38" t="inlineStr">
        <is>
          <t>سعر تكلفة المورد (ج.م)</t>
        </is>
      </c>
      <c r="I2" s="38" t="inlineStr">
        <is>
          <t>سعر البيع في الموقع ($)</t>
        </is>
      </c>
      <c r="J2" s="38" t="inlineStr">
        <is>
          <t>سعر البيع في الموقع (ج.م)</t>
        </is>
      </c>
      <c r="K2" s="38" t="inlineStr">
        <is>
          <t>صافي هامش الربح ($)</t>
        </is>
      </c>
      <c r="L2" s="38" t="inlineStr">
        <is>
          <t>صافي هامش الربح (ج.م)</t>
        </is>
      </c>
      <c r="M2" s="38" t="inlineStr">
        <is>
          <t>نسبة الربح %</t>
        </is>
      </c>
      <c r="N2" s="38" t="inlineStr">
        <is>
          <t>طريقة التسليم</t>
        </is>
      </c>
      <c r="O2" s="38" t="inlineStr">
        <is>
          <t>حالة المنتج</t>
        </is>
      </c>
    </row>
    <row r="3" ht="22" customHeight="1">
      <c r="A3" s="40" t="n">
        <v>1</v>
      </c>
      <c r="B3" s="41" t="inlineStr">
        <is>
          <t>Gmail 2FA (NW)</t>
        </is>
      </c>
      <c r="C3" s="41" t="inlineStr">
        <is>
          <t>Gmail 2FA (NW)</t>
        </is>
      </c>
      <c r="D3" s="42" t="inlineStr">
        <is>
          <t>المورد 1 (Vente)</t>
        </is>
      </c>
      <c r="E3" s="42" t="inlineStr">
        <is>
          <t>برمجيات وأوفيس 💻</t>
        </is>
      </c>
      <c r="F3" s="20" t="n">
        <v>6</v>
      </c>
      <c r="G3" s="21" t="n">
        <v>1.29</v>
      </c>
      <c r="H3" s="22" t="n">
        <v>70</v>
      </c>
      <c r="I3" s="21" t="n">
        <v>2.6</v>
      </c>
      <c r="J3" s="22" t="n">
        <v>140</v>
      </c>
      <c r="K3" s="43">
        <f>I3-G3</f>
        <v/>
      </c>
      <c r="L3" s="44">
        <f>J3-H3</f>
        <v/>
      </c>
      <c r="M3" s="45">
        <f>IF(G3&gt;0, (I3-G3)/G3, 1)</f>
        <v/>
      </c>
      <c r="N3" s="42" t="inlineStr">
        <is>
          <t>تسليم فوري (Stock)</t>
        </is>
      </c>
      <c r="O3" s="46" t="inlineStr">
        <is>
          <t>متوفر بالمخزون ✓</t>
        </is>
      </c>
    </row>
    <row r="4" ht="22" customHeight="1">
      <c r="A4" s="47" t="n">
        <v>2</v>
      </c>
      <c r="B4" s="48" t="inlineStr">
        <is>
          <t>Kiro - KEY KIRO 5K CREDIT 1D</t>
        </is>
      </c>
      <c r="C4" s="48" t="inlineStr">
        <is>
          <t>Kiro - KEY KIRO 5K CREDIT 1D</t>
        </is>
      </c>
      <c r="D4" s="49" t="inlineStr">
        <is>
          <t>المورد 1 (Vente)</t>
        </is>
      </c>
      <c r="E4" s="49" t="inlineStr">
        <is>
          <t>أدوات الذكاء الاصطناعي 🤖</t>
        </is>
      </c>
      <c r="F4" s="25" t="n">
        <v>0</v>
      </c>
      <c r="G4" s="26" t="n">
        <v>4.27</v>
      </c>
      <c r="H4" s="27" t="n">
        <v>230</v>
      </c>
      <c r="I4" s="26" t="n">
        <v>6.25</v>
      </c>
      <c r="J4" s="27" t="n">
        <v>330</v>
      </c>
      <c r="K4" s="43">
        <f>I4-G4</f>
        <v/>
      </c>
      <c r="L4" s="44">
        <f>J4-H4</f>
        <v/>
      </c>
      <c r="M4" s="45">
        <f>IF(G4&gt;0, (I4-G4)/G4, 1)</f>
        <v/>
      </c>
      <c r="N4" s="49" t="inlineStr">
        <is>
          <t>تسليم فوري</t>
        </is>
      </c>
      <c r="O4" s="50" t="inlineStr">
        <is>
          <t>نفذت الكمية ✕</t>
        </is>
      </c>
    </row>
    <row r="5" ht="22" customHeight="1">
      <c r="A5" s="40" t="n">
        <v>3</v>
      </c>
      <c r="B5" s="41" t="inlineStr">
        <is>
          <t>Replit Core 12m</t>
        </is>
      </c>
      <c r="C5" s="41" t="inlineStr">
        <is>
          <t>Replit Core 12m</t>
        </is>
      </c>
      <c r="D5" s="42" t="inlineStr">
        <is>
          <t>المورد 1 (Vente)</t>
        </is>
      </c>
      <c r="E5" s="42" t="inlineStr">
        <is>
          <t>أدوات الذكاء الاصطناعي 🤖</t>
        </is>
      </c>
      <c r="F5" s="20" t="n">
        <v>0</v>
      </c>
      <c r="G5" s="21" t="n">
        <v>24.9</v>
      </c>
      <c r="H5" s="22" t="n">
        <v>1300</v>
      </c>
      <c r="I5" s="21" t="n">
        <v>30</v>
      </c>
      <c r="J5" s="22" t="n">
        <v>1560</v>
      </c>
      <c r="K5" s="43">
        <f>I5-G5</f>
        <v/>
      </c>
      <c r="L5" s="44">
        <f>J5-H5</f>
        <v/>
      </c>
      <c r="M5" s="45">
        <f>IF(G5&gt;0, (I5-G5)/G5, 1)</f>
        <v/>
      </c>
      <c r="N5" s="42" t="inlineStr">
        <is>
          <t>تسليم فوري</t>
        </is>
      </c>
      <c r="O5" s="51" t="inlineStr">
        <is>
          <t>نفذت الكمية ✕</t>
        </is>
      </c>
    </row>
    <row r="6" ht="22" customHeight="1">
      <c r="A6" s="47" t="n">
        <v>4</v>
      </c>
      <c r="B6" s="48" t="inlineStr">
        <is>
          <t>Amazon prime 6 months video 6 profile</t>
        </is>
      </c>
      <c r="C6" s="48" t="inlineStr">
        <is>
          <t>Amazon prime 6 months video 6 profile</t>
        </is>
      </c>
      <c r="D6" s="49" t="inlineStr">
        <is>
          <t>المورد 1 (Vente)</t>
        </is>
      </c>
      <c r="E6" s="49" t="inlineStr">
        <is>
          <t>حسابات ترفيهية 🎬</t>
        </is>
      </c>
      <c r="F6" s="25" t="n">
        <v>8</v>
      </c>
      <c r="G6" s="26" t="n">
        <v>1.5</v>
      </c>
      <c r="H6" s="27" t="n">
        <v>80</v>
      </c>
      <c r="I6" s="26" t="n">
        <v>2.8</v>
      </c>
      <c r="J6" s="27" t="n">
        <v>150</v>
      </c>
      <c r="K6" s="43">
        <f>I6-G6</f>
        <v/>
      </c>
      <c r="L6" s="44">
        <f>J6-H6</f>
        <v/>
      </c>
      <c r="M6" s="45">
        <f>IF(G6&gt;0, (I6-G6)/G6, 1)</f>
        <v/>
      </c>
      <c r="N6" s="49" t="inlineStr">
        <is>
          <t>تسليم فوري (Stock)</t>
        </is>
      </c>
      <c r="O6" s="52" t="inlineStr">
        <is>
          <t>متوفر بالمخزون ✓</t>
        </is>
      </c>
    </row>
    <row r="7" ht="22" customHeight="1">
      <c r="A7" s="40" t="n">
        <v>6</v>
      </c>
      <c r="B7" s="41" t="inlineStr">
        <is>
          <t>Gemini 18 months</t>
        </is>
      </c>
      <c r="C7" s="41" t="inlineStr">
        <is>
          <t>Gemini 18 months</t>
        </is>
      </c>
      <c r="D7" s="42" t="inlineStr">
        <is>
          <t>المورد 1 (Vente)</t>
        </is>
      </c>
      <c r="E7" s="42" t="inlineStr">
        <is>
          <t>أدوات الذكاء الاصطناعي 🤖</t>
        </is>
      </c>
      <c r="F7" s="20" t="n">
        <v>452</v>
      </c>
      <c r="G7" s="21" t="n">
        <v>0.58</v>
      </c>
      <c r="H7" s="22" t="n">
        <v>40</v>
      </c>
      <c r="I7" s="21" t="n">
        <v>1.92</v>
      </c>
      <c r="J7" s="22" t="n">
        <v>100</v>
      </c>
      <c r="K7" s="43">
        <f>I7-G7</f>
        <v/>
      </c>
      <c r="L7" s="44">
        <f>J7-H7</f>
        <v/>
      </c>
      <c r="M7" s="45">
        <f>IF(G7&gt;0, (I7-G7)/G7, 1)</f>
        <v/>
      </c>
      <c r="N7" s="42" t="inlineStr">
        <is>
          <t>تسليم فوري (Stock)</t>
        </is>
      </c>
      <c r="O7" s="46" t="inlineStr">
        <is>
          <t>متوفر بالمخزون ✓</t>
        </is>
      </c>
    </row>
    <row r="8" ht="22" customHeight="1">
      <c r="A8" s="47" t="n">
        <v>7</v>
      </c>
      <c r="B8" s="48" t="inlineStr">
        <is>
          <t>Chatgpt plus 1M (Apple pay )Gmail NW</t>
        </is>
      </c>
      <c r="C8" s="48" t="inlineStr">
        <is>
          <t>Chatgpt plus 1M (Apple pay )Gmail NW</t>
        </is>
      </c>
      <c r="D8" s="49" t="inlineStr">
        <is>
          <t>المورد 2 (StackVault)</t>
        </is>
      </c>
      <c r="E8" s="49" t="inlineStr">
        <is>
          <t>أدوات الذكاء الاصطناعي 🤖</t>
        </is>
      </c>
      <c r="F8" s="25" t="n">
        <v>0</v>
      </c>
      <c r="G8" s="26" t="n">
        <v>5.03</v>
      </c>
      <c r="H8" s="27" t="n">
        <v>270</v>
      </c>
      <c r="I8" s="26" t="n">
        <v>6</v>
      </c>
      <c r="J8" s="27" t="n">
        <v>320</v>
      </c>
      <c r="K8" s="43">
        <f>I8-G8</f>
        <v/>
      </c>
      <c r="L8" s="44">
        <f>J8-H8</f>
        <v/>
      </c>
      <c r="M8" s="45">
        <f>IF(G8&gt;0, (I8-G8)/G8, 1)</f>
        <v/>
      </c>
      <c r="N8" s="49" t="inlineStr">
        <is>
          <t>تسليم فوري (Stock)</t>
        </is>
      </c>
      <c r="O8" s="50" t="inlineStr">
        <is>
          <t>نفذت الكمية ✕</t>
        </is>
      </c>
    </row>
    <row r="9" ht="22" customHeight="1">
      <c r="A9" s="40" t="n">
        <v>8</v>
      </c>
      <c r="B9" s="41" t="inlineStr">
        <is>
          <t>Microsoft 365 Family – 1 Year Invitation</t>
        </is>
      </c>
      <c r="C9" s="41" t="inlineStr">
        <is>
          <t>Microsoft 365 Family – 1 Year Invitation</t>
        </is>
      </c>
      <c r="D9" s="42" t="inlineStr">
        <is>
          <t>المورد 1 (Vente)</t>
        </is>
      </c>
      <c r="E9" s="42" t="inlineStr">
        <is>
          <t>برمجيات وأوفيس 💻</t>
        </is>
      </c>
      <c r="F9" s="20" t="n">
        <v>1</v>
      </c>
      <c r="G9" s="21" t="n">
        <v>3.2</v>
      </c>
      <c r="H9" s="22" t="n">
        <v>170</v>
      </c>
      <c r="I9" s="21" t="n">
        <v>5</v>
      </c>
      <c r="J9" s="22" t="n">
        <v>260</v>
      </c>
      <c r="K9" s="43">
        <f>I9-G9</f>
        <v/>
      </c>
      <c r="L9" s="44">
        <f>J9-H9</f>
        <v/>
      </c>
      <c r="M9" s="45">
        <f>IF(G9&gt;0, (I9-G9)/G9, 1)</f>
        <v/>
      </c>
      <c r="N9" s="42" t="inlineStr">
        <is>
          <t>تسليم فوري (Stock)</t>
        </is>
      </c>
      <c r="O9" s="46" t="inlineStr">
        <is>
          <t>متوفر بالمخزون ✓</t>
        </is>
      </c>
    </row>
    <row r="10" ht="22" customHeight="1">
      <c r="A10" s="47" t="n">
        <v>9</v>
      </c>
      <c r="B10" s="48" t="inlineStr">
        <is>
          <t>Microsoft Office 365 Plus 1 year</t>
        </is>
      </c>
      <c r="C10" s="48" t="inlineStr">
        <is>
          <t>Microsoft Office 365 Plus 1 year</t>
        </is>
      </c>
      <c r="D10" s="49" t="inlineStr">
        <is>
          <t>المورد 2 (StackVault)</t>
        </is>
      </c>
      <c r="E10" s="49" t="inlineStr">
        <is>
          <t>برمجيات وأوفيس 💻</t>
        </is>
      </c>
      <c r="F10" s="25" t="n">
        <v>1405</v>
      </c>
      <c r="G10" s="26" t="n">
        <v>0.38</v>
      </c>
      <c r="H10" s="27" t="n">
        <v>20</v>
      </c>
      <c r="I10" s="26" t="n">
        <v>1.55</v>
      </c>
      <c r="J10" s="27" t="n">
        <v>90</v>
      </c>
      <c r="K10" s="43">
        <f>I10-G10</f>
        <v/>
      </c>
      <c r="L10" s="44">
        <f>J10-H10</f>
        <v/>
      </c>
      <c r="M10" s="45">
        <f>IF(G10&gt;0, (I10-G10)/G10, 1)</f>
        <v/>
      </c>
      <c r="N10" s="49" t="inlineStr">
        <is>
          <t>تسليم فوري (Stock)</t>
        </is>
      </c>
      <c r="O10" s="52" t="inlineStr">
        <is>
          <t>متوفر بالمخزون ✓</t>
        </is>
      </c>
    </row>
    <row r="11" ht="22" customHeight="1">
      <c r="A11" s="40" t="n">
        <v>10</v>
      </c>
      <c r="B11" s="41" t="inlineStr">
        <is>
          <t>Grok - Super Grok 9-10 Days (W5D)</t>
        </is>
      </c>
      <c r="C11" s="41" t="inlineStr">
        <is>
          <t>Grok - Super Grok 9-10 Days (W5D)</t>
        </is>
      </c>
      <c r="D11" s="42" t="inlineStr">
        <is>
          <t>المورد 1 (Vente)</t>
        </is>
      </c>
      <c r="E11" s="42" t="inlineStr">
        <is>
          <t>أدوات الذكاء الاصطناعي 🤖</t>
        </is>
      </c>
      <c r="F11" s="20" t="n">
        <v>0</v>
      </c>
      <c r="G11" s="21" t="n">
        <v>3.78</v>
      </c>
      <c r="H11" s="22" t="n">
        <v>200</v>
      </c>
      <c r="I11" s="21" t="n">
        <v>5.75</v>
      </c>
      <c r="J11" s="22" t="n">
        <v>300</v>
      </c>
      <c r="K11" s="43">
        <f>I11-G11</f>
        <v/>
      </c>
      <c r="L11" s="44">
        <f>J11-H11</f>
        <v/>
      </c>
      <c r="M11" s="45">
        <f>IF(G11&gt;0, (I11-G11)/G11, 1)</f>
        <v/>
      </c>
      <c r="N11" s="42" t="inlineStr">
        <is>
          <t>تسليم فوري</t>
        </is>
      </c>
      <c r="O11" s="51" t="inlineStr">
        <is>
          <t>نفذت الكمية ✕</t>
        </is>
      </c>
    </row>
    <row r="12" ht="22" customHeight="1">
      <c r="A12" s="47" t="n">
        <v>11</v>
      </c>
      <c r="B12" s="48" t="inlineStr">
        <is>
          <t>Wispr Flow Pro 12m</t>
        </is>
      </c>
      <c r="C12" s="48" t="inlineStr">
        <is>
          <t>Wispr Flow Pro 12m</t>
        </is>
      </c>
      <c r="D12" s="49" t="inlineStr">
        <is>
          <t>المورد 2 (StackVault)</t>
        </is>
      </c>
      <c r="E12" s="49" t="inlineStr">
        <is>
          <t>أدوات الذكاء الاصطناعي 🤖</t>
        </is>
      </c>
      <c r="F12" s="25" t="n">
        <v>0</v>
      </c>
      <c r="G12" s="26" t="n">
        <v>19.61</v>
      </c>
      <c r="H12" s="27" t="n">
        <v>1020</v>
      </c>
      <c r="I12" s="26" t="n">
        <v>21.5</v>
      </c>
      <c r="J12" s="27" t="n">
        <v>1120</v>
      </c>
      <c r="K12" s="43">
        <f>I12-G12</f>
        <v/>
      </c>
      <c r="L12" s="44">
        <f>J12-H12</f>
        <v/>
      </c>
      <c r="M12" s="45">
        <f>IF(G12&gt;0, (I12-G12)/G12, 1)</f>
        <v/>
      </c>
      <c r="N12" s="49" t="inlineStr">
        <is>
          <t>تسليم فوري</t>
        </is>
      </c>
      <c r="O12" s="50" t="inlineStr">
        <is>
          <t>نفذت الكمية ✕</t>
        </is>
      </c>
    </row>
    <row r="13" ht="22" customHeight="1">
      <c r="A13" s="40" t="n">
        <v>12</v>
      </c>
      <c r="B13" s="41" t="inlineStr">
        <is>
          <t>Manus Pro 12m</t>
        </is>
      </c>
      <c r="C13" s="41" t="inlineStr">
        <is>
          <t>Manus Pro 12m</t>
        </is>
      </c>
      <c r="D13" s="42" t="inlineStr">
        <is>
          <t>المورد 2 (StackVault)</t>
        </is>
      </c>
      <c r="E13" s="42" t="inlineStr">
        <is>
          <t>أدوات الذكاء الاصطناعي 🤖</t>
        </is>
      </c>
      <c r="F13" s="20" t="n">
        <v>0</v>
      </c>
      <c r="G13" s="21" t="n">
        <v>24</v>
      </c>
      <c r="H13" s="22" t="n">
        <v>1250</v>
      </c>
      <c r="I13" s="21" t="n">
        <v>25.5</v>
      </c>
      <c r="J13" s="22" t="n">
        <v>1330</v>
      </c>
      <c r="K13" s="43">
        <f>I13-G13</f>
        <v/>
      </c>
      <c r="L13" s="44">
        <f>J13-H13</f>
        <v/>
      </c>
      <c r="M13" s="45">
        <f>IF(G13&gt;0, (I13-G13)/G13, 1)</f>
        <v/>
      </c>
      <c r="N13" s="42" t="inlineStr">
        <is>
          <t>تسليم فوري</t>
        </is>
      </c>
      <c r="O13" s="51" t="inlineStr">
        <is>
          <t>نفذت الكمية ✕</t>
        </is>
      </c>
    </row>
    <row r="14" ht="22" customHeight="1">
      <c r="A14" s="47" t="n">
        <v>13</v>
      </c>
      <c r="B14" s="48" t="inlineStr">
        <is>
          <t>Elevenlabs -  Free 10k Credits (W24H)</t>
        </is>
      </c>
      <c r="C14" s="48" t="inlineStr">
        <is>
          <t>Elevenlabs -  Free 10k Credits (W24H)</t>
        </is>
      </c>
      <c r="D14" s="49" t="inlineStr">
        <is>
          <t>متجر محلي / خاص (Unlock Pro)</t>
        </is>
      </c>
      <c r="E14" s="49" t="inlineStr">
        <is>
          <t>أدوات الذكاء الاصطناعي 🤖</t>
        </is>
      </c>
      <c r="F14" s="25" t="n">
        <v>162</v>
      </c>
      <c r="G14" s="26" t="n">
        <v>0.61</v>
      </c>
      <c r="H14" s="27" t="n">
        <v>40</v>
      </c>
      <c r="I14" s="26" t="n">
        <v>1.8</v>
      </c>
      <c r="J14" s="27" t="n">
        <v>100</v>
      </c>
      <c r="K14" s="43">
        <f>I14-G14</f>
        <v/>
      </c>
      <c r="L14" s="44">
        <f>J14-H14</f>
        <v/>
      </c>
      <c r="M14" s="45">
        <f>IF(G14&gt;0, (I14-G14)/G14, 1)</f>
        <v/>
      </c>
      <c r="N14" s="49" t="inlineStr">
        <is>
          <t>تسليم فوري</t>
        </is>
      </c>
      <c r="O14" s="52" t="inlineStr">
        <is>
          <t>متوفر بالمخزون ✓</t>
        </is>
      </c>
    </row>
    <row r="15" ht="22" customHeight="1">
      <c r="A15" s="40" t="n">
        <v>14</v>
      </c>
      <c r="B15" s="41" t="inlineStr">
        <is>
          <t>Framer Pro 12m</t>
        </is>
      </c>
      <c r="C15" s="41" t="inlineStr">
        <is>
          <t>Framer Pro 12m</t>
        </is>
      </c>
      <c r="D15" s="42" t="inlineStr">
        <is>
          <t>المورد 1 (Vente)</t>
        </is>
      </c>
      <c r="E15" s="42" t="inlineStr">
        <is>
          <t>تصميم ومونتاج 🎨</t>
        </is>
      </c>
      <c r="F15" s="20" t="n">
        <v>0</v>
      </c>
      <c r="G15" s="21" t="n">
        <v>10</v>
      </c>
      <c r="H15" s="22" t="n">
        <v>520</v>
      </c>
      <c r="I15" s="21" t="n">
        <v>13</v>
      </c>
      <c r="J15" s="22" t="n">
        <v>680</v>
      </c>
      <c r="K15" s="43">
        <f>I15-G15</f>
        <v/>
      </c>
      <c r="L15" s="44">
        <f>J15-H15</f>
        <v/>
      </c>
      <c r="M15" s="45">
        <f>IF(G15&gt;0, (I15-G15)/G15, 1)</f>
        <v/>
      </c>
      <c r="N15" s="42" t="inlineStr">
        <is>
          <t>تسليم فوري</t>
        </is>
      </c>
      <c r="O15" s="51" t="inlineStr">
        <is>
          <t>نفذت الكمية ✕</t>
        </is>
      </c>
    </row>
    <row r="16" ht="22" customHeight="1">
      <c r="A16" s="47" t="n">
        <v>15</v>
      </c>
      <c r="B16" s="48" t="inlineStr">
        <is>
          <t>Gamma Pro 12m</t>
        </is>
      </c>
      <c r="C16" s="48" t="inlineStr">
        <is>
          <t>Gamma Pro 12m</t>
        </is>
      </c>
      <c r="D16" s="49" t="inlineStr">
        <is>
          <t>المورد 1 (Vente)</t>
        </is>
      </c>
      <c r="E16" s="49" t="inlineStr">
        <is>
          <t>أدوات الذكاء الاصطناعي 🤖</t>
        </is>
      </c>
      <c r="F16" s="25" t="n">
        <v>0</v>
      </c>
      <c r="G16" s="26" t="n">
        <v>21.99</v>
      </c>
      <c r="H16" s="27" t="n">
        <v>1150</v>
      </c>
      <c r="I16" s="26" t="n">
        <v>27</v>
      </c>
      <c r="J16" s="27" t="n">
        <v>1410</v>
      </c>
      <c r="K16" s="43">
        <f>I16-G16</f>
        <v/>
      </c>
      <c r="L16" s="44">
        <f>J16-H16</f>
        <v/>
      </c>
      <c r="M16" s="45">
        <f>IF(G16&gt;0, (I16-G16)/G16, 1)</f>
        <v/>
      </c>
      <c r="N16" s="49" t="inlineStr">
        <is>
          <t>تسليم فوري</t>
        </is>
      </c>
      <c r="O16" s="50" t="inlineStr">
        <is>
          <t>نفذت الكمية ✕</t>
        </is>
      </c>
    </row>
    <row r="17" ht="22" customHeight="1">
      <c r="A17" s="40" t="n">
        <v>16</v>
      </c>
      <c r="B17" s="41" t="inlineStr">
        <is>
          <t>AMBOSS Full Subscription – 9 Months</t>
        </is>
      </c>
      <c r="C17" s="41" t="inlineStr">
        <is>
          <t>AMBOSS Full Subscription – 9 Months</t>
        </is>
      </c>
      <c r="D17" s="42" t="inlineStr">
        <is>
          <t>المورد 1 (Vente)</t>
        </is>
      </c>
      <c r="E17" s="42" t="inlineStr">
        <is>
          <t>تعليم وعمل 📚</t>
        </is>
      </c>
      <c r="F17" s="20" t="n">
        <v>0</v>
      </c>
      <c r="G17" s="21" t="n">
        <v>58.08</v>
      </c>
      <c r="H17" s="22" t="n">
        <v>3030</v>
      </c>
      <c r="I17" s="21" t="n">
        <v>69</v>
      </c>
      <c r="J17" s="22" t="n">
        <v>3590</v>
      </c>
      <c r="K17" s="43">
        <f>I17-G17</f>
        <v/>
      </c>
      <c r="L17" s="44">
        <f>J17-H17</f>
        <v/>
      </c>
      <c r="M17" s="45">
        <f>IF(G17&gt;0, (I17-G17)/G17, 1)</f>
        <v/>
      </c>
      <c r="N17" s="42" t="inlineStr">
        <is>
          <t>تسليم فوري (Stock)</t>
        </is>
      </c>
      <c r="O17" s="51" t="inlineStr">
        <is>
          <t>نفذت الكمية ✕</t>
        </is>
      </c>
    </row>
    <row r="18" ht="22" customHeight="1">
      <c r="A18" s="47" t="n">
        <v>17</v>
      </c>
      <c r="B18" s="48" t="inlineStr">
        <is>
          <t>Figma Pro Edu 2yrs</t>
        </is>
      </c>
      <c r="C18" s="48" t="inlineStr">
        <is>
          <t>Figma Pro Edu 2yrs</t>
        </is>
      </c>
      <c r="D18" s="49" t="inlineStr">
        <is>
          <t>المورد 1 (Vente)</t>
        </is>
      </c>
      <c r="E18" s="49" t="inlineStr">
        <is>
          <t>تصميم ومونتاج 🎨</t>
        </is>
      </c>
      <c r="F18" s="25" t="n">
        <v>0</v>
      </c>
      <c r="G18" s="26" t="n">
        <v>4</v>
      </c>
      <c r="H18" s="27" t="n">
        <v>210</v>
      </c>
      <c r="I18" s="26" t="n">
        <v>5.75</v>
      </c>
      <c r="J18" s="27" t="n">
        <v>300</v>
      </c>
      <c r="K18" s="43">
        <f>I18-G18</f>
        <v/>
      </c>
      <c r="L18" s="44">
        <f>J18-H18</f>
        <v/>
      </c>
      <c r="M18" s="45">
        <f>IF(G18&gt;0, (I18-G18)/G18, 1)</f>
        <v/>
      </c>
      <c r="N18" s="49" t="inlineStr">
        <is>
          <t>تسليم فوري (Stock)</t>
        </is>
      </c>
      <c r="O18" s="50" t="inlineStr">
        <is>
          <t>نفذت الكمية ✕</t>
        </is>
      </c>
    </row>
    <row r="19" ht="22" customHeight="1">
      <c r="A19" s="40" t="n">
        <v>18</v>
      </c>
      <c r="B19" s="41" t="inlineStr">
        <is>
          <t>iLovePdf Premium 1Yr</t>
        </is>
      </c>
      <c r="C19" s="41" t="inlineStr">
        <is>
          <t>iLovePdf Premium 1Yr</t>
        </is>
      </c>
      <c r="D19" s="42" t="inlineStr">
        <is>
          <t>المورد 1 (Vente)</t>
        </is>
      </c>
      <c r="E19" s="42" t="inlineStr">
        <is>
          <t>برمجيات وأوفيس 💻</t>
        </is>
      </c>
      <c r="F19" s="20" t="n">
        <v>47</v>
      </c>
      <c r="G19" s="21" t="n">
        <v>0.4</v>
      </c>
      <c r="H19" s="22" t="n">
        <v>30</v>
      </c>
      <c r="I19" s="21" t="n">
        <v>1.55</v>
      </c>
      <c r="J19" s="22" t="n">
        <v>90</v>
      </c>
      <c r="K19" s="43">
        <f>I19-G19</f>
        <v/>
      </c>
      <c r="L19" s="44">
        <f>J19-H19</f>
        <v/>
      </c>
      <c r="M19" s="45">
        <f>IF(G19&gt;0, (I19-G19)/G19, 1)</f>
        <v/>
      </c>
      <c r="N19" s="42" t="inlineStr">
        <is>
          <t>تسليم فوري (Stock)</t>
        </is>
      </c>
      <c r="O19" s="46" t="inlineStr">
        <is>
          <t>متوفر بالمخزون ✓</t>
        </is>
      </c>
    </row>
    <row r="20" ht="22" customHeight="1">
      <c r="A20" s="47" t="n">
        <v>19</v>
      </c>
      <c r="B20" s="48" t="inlineStr">
        <is>
          <t>Adobe Express Premium (12 Months)</t>
        </is>
      </c>
      <c r="C20" s="48" t="inlineStr">
        <is>
          <t>Adobe Express Premium (12 Months)</t>
        </is>
      </c>
      <c r="D20" s="49" t="inlineStr">
        <is>
          <t>المورد 1 (Vente)</t>
        </is>
      </c>
      <c r="E20" s="49" t="inlineStr">
        <is>
          <t>تصميم ومونتاج 🎨</t>
        </is>
      </c>
      <c r="F20" s="25" t="n">
        <v>0</v>
      </c>
      <c r="G20" s="26" t="n">
        <v>0.9</v>
      </c>
      <c r="H20" s="27" t="n">
        <v>50</v>
      </c>
      <c r="I20" s="26" t="n">
        <v>2.88</v>
      </c>
      <c r="J20" s="27" t="n">
        <v>150</v>
      </c>
      <c r="K20" s="43">
        <f>I20-G20</f>
        <v/>
      </c>
      <c r="L20" s="44">
        <f>J20-H20</f>
        <v/>
      </c>
      <c r="M20" s="45">
        <f>IF(G20&gt;0, (I20-G20)/G20, 1)</f>
        <v/>
      </c>
      <c r="N20" s="49" t="inlineStr">
        <is>
          <t>تسليم فوري (Stock)</t>
        </is>
      </c>
      <c r="O20" s="50" t="inlineStr">
        <is>
          <t>نفذت الكمية ✕</t>
        </is>
      </c>
    </row>
    <row r="21" ht="22" customHeight="1">
      <c r="A21" s="40" t="n">
        <v>20</v>
      </c>
      <c r="B21" s="41" t="inlineStr">
        <is>
          <t>Autodesk Education Plan — 1 Year</t>
        </is>
      </c>
      <c r="C21" s="41" t="inlineStr">
        <is>
          <t>Autodesk Education Plan — 1 Year</t>
        </is>
      </c>
      <c r="D21" s="42" t="inlineStr">
        <is>
          <t>المورد 2 (StackVault)</t>
        </is>
      </c>
      <c r="E21" s="42" t="inlineStr">
        <is>
          <t>تصميم ومونتاج 🎨</t>
        </is>
      </c>
      <c r="F21" s="20" t="n">
        <v>0</v>
      </c>
      <c r="G21" s="21" t="n">
        <v>3.62</v>
      </c>
      <c r="H21" s="22" t="n">
        <v>190</v>
      </c>
      <c r="I21" s="21" t="n">
        <v>5.5</v>
      </c>
      <c r="J21" s="22" t="n">
        <v>290</v>
      </c>
      <c r="K21" s="43">
        <f>I21-G21</f>
        <v/>
      </c>
      <c r="L21" s="44">
        <f>J21-H21</f>
        <v/>
      </c>
      <c r="M21" s="45">
        <f>IF(G21&gt;0, (I21-G21)/G21, 1)</f>
        <v/>
      </c>
      <c r="N21" s="42" t="inlineStr">
        <is>
          <t>تسليم فوري (Stock)</t>
        </is>
      </c>
      <c r="O21" s="51" t="inlineStr">
        <is>
          <t>نفذت الكمية ✕</t>
        </is>
      </c>
    </row>
    <row r="22" ht="22" customHeight="1">
      <c r="A22" s="47" t="n">
        <v>21</v>
      </c>
      <c r="B22" s="48" t="inlineStr">
        <is>
          <t>Canva Pro Team Edu Invite 2month Warranty</t>
        </is>
      </c>
      <c r="C22" s="48" t="inlineStr">
        <is>
          <t>Canva Pro Team Edu Invite 2month Warranty</t>
        </is>
      </c>
      <c r="D22" s="49" t="inlineStr">
        <is>
          <t>متجر محلي / خاص (Unlock Pro)</t>
        </is>
      </c>
      <c r="E22" s="49" t="inlineStr">
        <is>
          <t>تصميم ومونتاج 🎨</t>
        </is>
      </c>
      <c r="F22" s="25" t="n">
        <v>0</v>
      </c>
      <c r="G22" s="26" t="n">
        <v>0.5</v>
      </c>
      <c r="H22" s="27" t="n">
        <v>30</v>
      </c>
      <c r="I22" s="26" t="n">
        <v>1.92</v>
      </c>
      <c r="J22" s="27" t="n">
        <v>100</v>
      </c>
      <c r="K22" s="43">
        <f>I22-G22</f>
        <v/>
      </c>
      <c r="L22" s="44">
        <f>J22-H22</f>
        <v/>
      </c>
      <c r="M22" s="45">
        <f>IF(G22&gt;0, (I22-G22)/G22, 1)</f>
        <v/>
      </c>
      <c r="N22" s="49" t="inlineStr">
        <is>
          <t>تسليم فوري (Stock)</t>
        </is>
      </c>
      <c r="O22" s="50" t="inlineStr">
        <is>
          <t>نفذت الكمية ✕</t>
        </is>
      </c>
    </row>
    <row r="23" ht="22" customHeight="1">
      <c r="A23" s="40" t="n">
        <v>22</v>
      </c>
      <c r="B23" s="41" t="inlineStr">
        <is>
          <t>Coursera Premium 12m</t>
        </is>
      </c>
      <c r="C23" s="41" t="inlineStr">
        <is>
          <t>Coursera Premium 12m</t>
        </is>
      </c>
      <c r="D23" s="42" t="inlineStr">
        <is>
          <t>المورد 2 (StackVault)</t>
        </is>
      </c>
      <c r="E23" s="42" t="inlineStr">
        <is>
          <t>تعليم وعمل 📚</t>
        </is>
      </c>
      <c r="F23" s="20" t="n">
        <v>79</v>
      </c>
      <c r="G23" s="21" t="n">
        <v>2</v>
      </c>
      <c r="H23" s="22" t="n">
        <v>110</v>
      </c>
      <c r="I23" s="21" t="n">
        <v>3.3</v>
      </c>
      <c r="J23" s="22" t="n">
        <v>180</v>
      </c>
      <c r="K23" s="43">
        <f>I23-G23</f>
        <v/>
      </c>
      <c r="L23" s="44">
        <f>J23-H23</f>
        <v/>
      </c>
      <c r="M23" s="45">
        <f>IF(G23&gt;0, (I23-G23)/G23, 1)</f>
        <v/>
      </c>
      <c r="N23" s="42" t="inlineStr">
        <is>
          <t>تسليم فوري (Stock)</t>
        </is>
      </c>
      <c r="O23" s="46" t="inlineStr">
        <is>
          <t>متوفر بالمخزون ✓</t>
        </is>
      </c>
    </row>
    <row r="24" ht="22" customHeight="1">
      <c r="A24" s="47" t="n">
        <v>23</v>
      </c>
      <c r="B24" s="48" t="inlineStr">
        <is>
          <t>Shahid VIP Subscription Features (3 Months)</t>
        </is>
      </c>
      <c r="C24" s="48" t="inlineStr">
        <is>
          <t>Shahid VIP Subscription Features (3 Months)</t>
        </is>
      </c>
      <c r="D24" s="49" t="inlineStr">
        <is>
          <t>المورد 1 (Vente)</t>
        </is>
      </c>
      <c r="E24" s="49" t="inlineStr">
        <is>
          <t>حسابات ترفيهية 🎬</t>
        </is>
      </c>
      <c r="F24" s="25" t="n">
        <v>0</v>
      </c>
      <c r="G24" s="26" t="n">
        <v>10</v>
      </c>
      <c r="H24" s="27" t="n">
        <v>520</v>
      </c>
      <c r="I24" s="26" t="n">
        <v>13</v>
      </c>
      <c r="J24" s="27" t="n">
        <v>680</v>
      </c>
      <c r="K24" s="43">
        <f>I24-G24</f>
        <v/>
      </c>
      <c r="L24" s="44">
        <f>J24-H24</f>
        <v/>
      </c>
      <c r="M24" s="45">
        <f>IF(G24&gt;0, (I24-G24)/G24, 1)</f>
        <v/>
      </c>
      <c r="N24" s="49" t="inlineStr">
        <is>
          <t>تسليم فوري (Stock)</t>
        </is>
      </c>
      <c r="O24" s="50" t="inlineStr">
        <is>
          <t>نفذت الكمية ✕</t>
        </is>
      </c>
    </row>
    <row r="25" ht="22" customHeight="1">
      <c r="A25" s="40" t="n">
        <v>24</v>
      </c>
      <c r="B25" s="41" t="inlineStr">
        <is>
          <t>Admin Netflix  4K Premium 1M 5 profile No warranty</t>
        </is>
      </c>
      <c r="C25" s="41" t="inlineStr">
        <is>
          <t>Admin Netflix  4K Premium 1M 5 profile No warranty</t>
        </is>
      </c>
      <c r="D25" s="42" t="inlineStr">
        <is>
          <t>المورد 1 (Vente)</t>
        </is>
      </c>
      <c r="E25" s="42" t="inlineStr">
        <is>
          <t>حسابات ترفيهية 🎬</t>
        </is>
      </c>
      <c r="F25" s="20" t="n">
        <v>0</v>
      </c>
      <c r="G25" s="21" t="n">
        <v>1.5</v>
      </c>
      <c r="H25" s="22" t="n">
        <v>80</v>
      </c>
      <c r="I25" s="21" t="n">
        <v>2.8</v>
      </c>
      <c r="J25" s="22" t="n">
        <v>150</v>
      </c>
      <c r="K25" s="43">
        <f>I25-G25</f>
        <v/>
      </c>
      <c r="L25" s="44">
        <f>J25-H25</f>
        <v/>
      </c>
      <c r="M25" s="45">
        <f>IF(G25&gt;0, (I25-G25)/G25, 1)</f>
        <v/>
      </c>
      <c r="N25" s="42" t="inlineStr">
        <is>
          <t>تسليم فوري (Stock)</t>
        </is>
      </c>
      <c r="O25" s="51" t="inlineStr">
        <is>
          <t>نفذت الكمية ✕</t>
        </is>
      </c>
    </row>
    <row r="26" ht="22" customHeight="1">
      <c r="A26" s="47" t="n">
        <v>25</v>
      </c>
      <c r="B26" s="48" t="inlineStr">
        <is>
          <t>Snapchat Plus+ 3M FW  available</t>
        </is>
      </c>
      <c r="C26" s="48" t="inlineStr">
        <is>
          <t>Snapchat Plus+ 3M FW  available</t>
        </is>
      </c>
      <c r="D26" s="49" t="inlineStr">
        <is>
          <t>المورد 1 (Vente)</t>
        </is>
      </c>
      <c r="E26" s="49" t="inlineStr">
        <is>
          <t>حسابات ترفيهية 🎬</t>
        </is>
      </c>
      <c r="F26" s="25" t="n">
        <v>0</v>
      </c>
      <c r="G26" s="26" t="n">
        <v>3.5</v>
      </c>
      <c r="H26" s="27" t="n">
        <v>190</v>
      </c>
      <c r="I26" s="26" t="n">
        <v>5.25</v>
      </c>
      <c r="J26" s="27" t="n">
        <v>280</v>
      </c>
      <c r="K26" s="43">
        <f>I26-G26</f>
        <v/>
      </c>
      <c r="L26" s="44">
        <f>J26-H26</f>
        <v/>
      </c>
      <c r="M26" s="45">
        <f>IF(G26&gt;0, (I26-G26)/G26, 1)</f>
        <v/>
      </c>
      <c r="N26" s="49" t="inlineStr">
        <is>
          <t>تسليم فوري</t>
        </is>
      </c>
      <c r="O26" s="50" t="inlineStr">
        <is>
          <t>نفذت الكمية ✕</t>
        </is>
      </c>
    </row>
    <row r="27" ht="22" customHeight="1">
      <c r="A27" s="40" t="n">
        <v>26</v>
      </c>
      <c r="B27" s="41" t="inlineStr">
        <is>
          <t>Snapchat Plus+ 6M FW  available</t>
        </is>
      </c>
      <c r="C27" s="41" t="inlineStr">
        <is>
          <t>Snapchat Plus+ 6M FW  available</t>
        </is>
      </c>
      <c r="D27" s="42" t="inlineStr">
        <is>
          <t>المورد 1 (Vente)</t>
        </is>
      </c>
      <c r="E27" s="42" t="inlineStr">
        <is>
          <t>حسابات ترفيهية 🎬</t>
        </is>
      </c>
      <c r="F27" s="20" t="n">
        <v>0</v>
      </c>
      <c r="G27" s="21" t="n">
        <v>6.5</v>
      </c>
      <c r="H27" s="22" t="n">
        <v>340</v>
      </c>
      <c r="I27" s="21" t="n">
        <v>8.25</v>
      </c>
      <c r="J27" s="22" t="n">
        <v>430</v>
      </c>
      <c r="K27" s="43">
        <f>I27-G27</f>
        <v/>
      </c>
      <c r="L27" s="44">
        <f>J27-H27</f>
        <v/>
      </c>
      <c r="M27" s="45">
        <f>IF(G27&gt;0, (I27-G27)/G27, 1)</f>
        <v/>
      </c>
      <c r="N27" s="42" t="inlineStr">
        <is>
          <t>تسليم فوري</t>
        </is>
      </c>
      <c r="O27" s="51" t="inlineStr">
        <is>
          <t>نفذت الكمية ✕</t>
        </is>
      </c>
    </row>
    <row r="28" ht="22" customHeight="1">
      <c r="A28" s="47" t="n">
        <v>27</v>
      </c>
      <c r="B28" s="48" t="inlineStr">
        <is>
          <t>Wink - Wink Smile+ 7D (W5D)</t>
        </is>
      </c>
      <c r="C28" s="48" t="inlineStr">
        <is>
          <t>Wink - Wink Smile+ 7D (W5D)</t>
        </is>
      </c>
      <c r="D28" s="49" t="inlineStr">
        <is>
          <t>المورد 1 (Vente)</t>
        </is>
      </c>
      <c r="E28" s="49" t="inlineStr">
        <is>
          <t>تصميم ومونتاج 🎨</t>
        </is>
      </c>
      <c r="F28" s="25" t="n">
        <v>5</v>
      </c>
      <c r="G28" s="26" t="n">
        <v>1.27</v>
      </c>
      <c r="H28" s="27" t="n">
        <v>70</v>
      </c>
      <c r="I28" s="26" t="n">
        <v>2.6</v>
      </c>
      <c r="J28" s="27" t="n">
        <v>140</v>
      </c>
      <c r="K28" s="43">
        <f>I28-G28</f>
        <v/>
      </c>
      <c r="L28" s="44">
        <f>J28-H28</f>
        <v/>
      </c>
      <c r="M28" s="45">
        <f>IF(G28&gt;0, (I28-G28)/G28, 1)</f>
        <v/>
      </c>
      <c r="N28" s="49" t="inlineStr">
        <is>
          <t>تسليم فوري</t>
        </is>
      </c>
      <c r="O28" s="52" t="inlineStr">
        <is>
          <t>متوفر بالمخزون ✓</t>
        </is>
      </c>
    </row>
    <row r="29" ht="22" customHeight="1">
      <c r="A29" s="40" t="n">
        <v>28</v>
      </c>
      <c r="B29" s="41" t="inlineStr">
        <is>
          <t>JetBrains EDU 1 year</t>
        </is>
      </c>
      <c r="C29" s="41" t="inlineStr">
        <is>
          <t>JetBrains EDU 1 year</t>
        </is>
      </c>
      <c r="D29" s="42" t="inlineStr">
        <is>
          <t>المورد 1 (Vente)</t>
        </is>
      </c>
      <c r="E29" s="42" t="inlineStr">
        <is>
          <t>برمجيات وأوفيس 💻</t>
        </is>
      </c>
      <c r="F29" s="20" t="n">
        <v>2</v>
      </c>
      <c r="G29" s="21" t="n">
        <v>3</v>
      </c>
      <c r="H29" s="22" t="n">
        <v>160</v>
      </c>
      <c r="I29" s="21" t="n">
        <v>4.75</v>
      </c>
      <c r="J29" s="22" t="n">
        <v>250</v>
      </c>
      <c r="K29" s="43">
        <f>I29-G29</f>
        <v/>
      </c>
      <c r="L29" s="44">
        <f>J29-H29</f>
        <v/>
      </c>
      <c r="M29" s="45">
        <f>IF(G29&gt;0, (I29-G29)/G29, 1)</f>
        <v/>
      </c>
      <c r="N29" s="42" t="inlineStr">
        <is>
          <t>تسليم فوري (Stock)</t>
        </is>
      </c>
      <c r="O29" s="46" t="inlineStr">
        <is>
          <t>متوفر بالمخزون ✓</t>
        </is>
      </c>
    </row>
    <row r="30" ht="22" customHeight="1">
      <c r="A30" s="47" t="n">
        <v>29</v>
      </c>
      <c r="B30" s="48" t="inlineStr">
        <is>
          <t>Scribd - Scribd Premium 1M (FW)</t>
        </is>
      </c>
      <c r="C30" s="48" t="inlineStr">
        <is>
          <t>Scribd - Scribd Premium 1M (FW)</t>
        </is>
      </c>
      <c r="D30" s="49" t="inlineStr">
        <is>
          <t>المورد 1 (Vente)</t>
        </is>
      </c>
      <c r="E30" s="49" t="inlineStr">
        <is>
          <t>تعليم وعمل 📚</t>
        </is>
      </c>
      <c r="F30" s="25" t="n">
        <v>0</v>
      </c>
      <c r="G30" s="26" t="n">
        <v>1.66</v>
      </c>
      <c r="H30" s="27" t="n">
        <v>90</v>
      </c>
      <c r="I30" s="26" t="n">
        <v>2.2</v>
      </c>
      <c r="J30" s="27" t="n">
        <v>120</v>
      </c>
      <c r="K30" s="43">
        <f>I30-G30</f>
        <v/>
      </c>
      <c r="L30" s="44">
        <f>J30-H30</f>
        <v/>
      </c>
      <c r="M30" s="45">
        <f>IF(G30&gt;0, (I30-G30)/G30, 1)</f>
        <v/>
      </c>
      <c r="N30" s="49" t="inlineStr">
        <is>
          <t>تسليم فوري</t>
        </is>
      </c>
      <c r="O30" s="50" t="inlineStr">
        <is>
          <t>نفذت الكمية ✕</t>
        </is>
      </c>
    </row>
    <row r="31" ht="22" customHeight="1">
      <c r="A31" s="40" t="n">
        <v>30</v>
      </c>
      <c r="B31" s="41" t="inlineStr">
        <is>
          <t>ChatGPT Plus – 1 Month (Private, Apple Pay)</t>
        </is>
      </c>
      <c r="C31" s="41" t="inlineStr">
        <is>
          <t>ChatGPT Plus – 1 Month (Private, Apple Pay)</t>
        </is>
      </c>
      <c r="D31" s="42" t="inlineStr">
        <is>
          <t>المورد 2 (StackVault)</t>
        </is>
      </c>
      <c r="E31" s="42" t="inlineStr">
        <is>
          <t>أدوات الذكاء الاصطناعي 🤖</t>
        </is>
      </c>
      <c r="F31" s="20" t="n">
        <v>0</v>
      </c>
      <c r="G31" s="21" t="n">
        <v>12.81</v>
      </c>
      <c r="H31" s="22" t="n">
        <v>670</v>
      </c>
      <c r="I31" s="21" t="n">
        <v>14</v>
      </c>
      <c r="J31" s="22" t="n">
        <v>730</v>
      </c>
      <c r="K31" s="43">
        <f>I31-G31</f>
        <v/>
      </c>
      <c r="L31" s="44">
        <f>J31-H31</f>
        <v/>
      </c>
      <c r="M31" s="45">
        <f>IF(G31&gt;0, (I31-G31)/G31, 1)</f>
        <v/>
      </c>
      <c r="N31" s="42" t="inlineStr">
        <is>
          <t>تسليم فوري (Stock)</t>
        </is>
      </c>
      <c r="O31" s="51" t="inlineStr">
        <is>
          <t>نفذت الكمية ✕</t>
        </is>
      </c>
    </row>
    <row r="32" ht="22" customHeight="1">
      <c r="A32" s="47" t="n">
        <v>31</v>
      </c>
      <c r="B32" s="48" t="inlineStr">
        <is>
          <t>UpToDate Full Subscription – 1 Year</t>
        </is>
      </c>
      <c r="C32" s="48" t="inlineStr">
        <is>
          <t>UpToDate Full Subscription – 1 Year</t>
        </is>
      </c>
      <c r="D32" s="49" t="inlineStr">
        <is>
          <t>المورد 1 (Vente)</t>
        </is>
      </c>
      <c r="E32" s="49" t="inlineStr">
        <is>
          <t>تعليم وعمل 📚</t>
        </is>
      </c>
      <c r="F32" s="25" t="n">
        <v>0</v>
      </c>
      <c r="G32" s="26" t="n">
        <v>27.02</v>
      </c>
      <c r="H32" s="27" t="n">
        <v>1410</v>
      </c>
      <c r="I32" s="26" t="n">
        <v>33</v>
      </c>
      <c r="J32" s="27" t="n">
        <v>1720</v>
      </c>
      <c r="K32" s="43">
        <f>I32-G32</f>
        <v/>
      </c>
      <c r="L32" s="44">
        <f>J32-H32</f>
        <v/>
      </c>
      <c r="M32" s="45">
        <f>IF(G32&gt;0, (I32-G32)/G32, 1)</f>
        <v/>
      </c>
      <c r="N32" s="49" t="inlineStr">
        <is>
          <t>تسليم فوري (Stock)</t>
        </is>
      </c>
      <c r="O32" s="50" t="inlineStr">
        <is>
          <t>نفذت الكمية ✕</t>
        </is>
      </c>
    </row>
    <row r="33" ht="22" customHeight="1">
      <c r="A33" s="40" t="n">
        <v>32</v>
      </c>
      <c r="B33" s="41" t="inlineStr">
        <is>
          <t>&lt;tg-emoji emoji-id="5899837428797020489"&gt;😒&lt;/tg-emoji&gt; Claude $100 API – 30 Days</t>
        </is>
      </c>
      <c r="C33" s="41" t="inlineStr">
        <is>
          <t>Claude 100$ Api 30 D warranty</t>
        </is>
      </c>
      <c r="D33" s="42" t="inlineStr">
        <is>
          <t>المورد 1 (Vente)</t>
        </is>
      </c>
      <c r="E33" s="42" t="inlineStr">
        <is>
          <t>أدوات الذكاء الاصطناعي 🤖</t>
        </is>
      </c>
      <c r="F33" s="20" t="n">
        <v>8</v>
      </c>
      <c r="G33" s="21" t="n">
        <v>1.8</v>
      </c>
      <c r="H33" s="22" t="n">
        <v>100</v>
      </c>
      <c r="I33" s="21" t="n">
        <v>3.1</v>
      </c>
      <c r="J33" s="22" t="n">
        <v>170</v>
      </c>
      <c r="K33" s="43">
        <f>I33-G33</f>
        <v/>
      </c>
      <c r="L33" s="44">
        <f>J33-H33</f>
        <v/>
      </c>
      <c r="M33" s="45">
        <f>IF(G33&gt;0, (I33-G33)/G33, 1)</f>
        <v/>
      </c>
      <c r="N33" s="42" t="inlineStr">
        <is>
          <t>تسليم فوري (Stock)</t>
        </is>
      </c>
      <c r="O33" s="46" t="inlineStr">
        <is>
          <t>متوفر بالمخزون ✓</t>
        </is>
      </c>
    </row>
    <row r="34" ht="22" customHeight="1">
      <c r="A34" s="47" t="n">
        <v>33</v>
      </c>
      <c r="B34" s="48" t="inlineStr">
        <is>
          <t>API 10M Token Claude 1Day Warranty</t>
        </is>
      </c>
      <c r="C34" s="48" t="inlineStr">
        <is>
          <t>API 10M Token Claude 1Day Warranty</t>
        </is>
      </c>
      <c r="D34" s="49" t="inlineStr">
        <is>
          <t>المورد 1 (Vente)</t>
        </is>
      </c>
      <c r="E34" s="49" t="inlineStr">
        <is>
          <t>أدوات الذكاء الاصطناعي 🤖</t>
        </is>
      </c>
      <c r="F34" s="25" t="n">
        <v>9</v>
      </c>
      <c r="G34" s="26" t="n">
        <v>0.9</v>
      </c>
      <c r="H34" s="27" t="n">
        <v>50</v>
      </c>
      <c r="I34" s="26" t="n">
        <v>2.05</v>
      </c>
      <c r="J34" s="27" t="n">
        <v>110</v>
      </c>
      <c r="K34" s="43">
        <f>I34-G34</f>
        <v/>
      </c>
      <c r="L34" s="44">
        <f>J34-H34</f>
        <v/>
      </c>
      <c r="M34" s="45">
        <f>IF(G34&gt;0, (I34-G34)/G34, 1)</f>
        <v/>
      </c>
      <c r="N34" s="49" t="inlineStr">
        <is>
          <t>تسليم فوري (Stock)</t>
        </is>
      </c>
      <c r="O34" s="52" t="inlineStr">
        <is>
          <t>متوفر بالمخزون ✓</t>
        </is>
      </c>
    </row>
    <row r="35" ht="22" customHeight="1">
      <c r="A35" s="40" t="n">
        <v>34</v>
      </c>
      <c r="B35" s="41" t="inlineStr">
        <is>
          <t>API Claude 50M Token (2Day)</t>
        </is>
      </c>
      <c r="C35" s="41" t="inlineStr">
        <is>
          <t>API Claude 50M Token (2Day)</t>
        </is>
      </c>
      <c r="D35" s="42" t="inlineStr">
        <is>
          <t>المورد 1 (Vente)</t>
        </is>
      </c>
      <c r="E35" s="42" t="inlineStr">
        <is>
          <t>أدوات الذكاء الاصطناعي 🤖</t>
        </is>
      </c>
      <c r="F35" s="20" t="n">
        <v>5</v>
      </c>
      <c r="G35" s="21" t="n">
        <v>3</v>
      </c>
      <c r="H35" s="22" t="n">
        <v>160</v>
      </c>
      <c r="I35" s="21" t="n">
        <v>4.75</v>
      </c>
      <c r="J35" s="22" t="n">
        <v>250</v>
      </c>
      <c r="K35" s="43">
        <f>I35-G35</f>
        <v/>
      </c>
      <c r="L35" s="44">
        <f>J35-H35</f>
        <v/>
      </c>
      <c r="M35" s="45">
        <f>IF(G35&gt;0, (I35-G35)/G35, 1)</f>
        <v/>
      </c>
      <c r="N35" s="42" t="inlineStr">
        <is>
          <t>تسليم فوري (Stock)</t>
        </is>
      </c>
      <c r="O35" s="46" t="inlineStr">
        <is>
          <t>متوفر بالمخزون ✓</t>
        </is>
      </c>
    </row>
    <row r="36" ht="22" customHeight="1">
      <c r="A36" s="47" t="n">
        <v>35</v>
      </c>
      <c r="B36" s="48" t="inlineStr">
        <is>
          <t>API 100M Token Claude 3Day</t>
        </is>
      </c>
      <c r="C36" s="48" t="inlineStr">
        <is>
          <t>API 100M Token Claude 3Day</t>
        </is>
      </c>
      <c r="D36" s="49" t="inlineStr">
        <is>
          <t>المورد 1 (Vente)</t>
        </is>
      </c>
      <c r="E36" s="49" t="inlineStr">
        <is>
          <t>أدوات الذكاء الاصطناعي 🤖</t>
        </is>
      </c>
      <c r="F36" s="25" t="n">
        <v>4</v>
      </c>
      <c r="G36" s="26" t="n">
        <v>4.5</v>
      </c>
      <c r="H36" s="27" t="n">
        <v>240</v>
      </c>
      <c r="I36" s="26" t="n">
        <v>6.25</v>
      </c>
      <c r="J36" s="27" t="n">
        <v>330</v>
      </c>
      <c r="K36" s="43">
        <f>I36-G36</f>
        <v/>
      </c>
      <c r="L36" s="44">
        <f>J36-H36</f>
        <v/>
      </c>
      <c r="M36" s="45">
        <f>IF(G36&gt;0, (I36-G36)/G36, 1)</f>
        <v/>
      </c>
      <c r="N36" s="49" t="inlineStr">
        <is>
          <t>تسليم فوري (Stock)</t>
        </is>
      </c>
      <c r="O36" s="52" t="inlineStr">
        <is>
          <t>متوفر بالمخزون ✓</t>
        </is>
      </c>
    </row>
    <row r="37" ht="22" customHeight="1">
      <c r="A37" s="40" t="n">
        <v>36</v>
      </c>
      <c r="B37" s="41" t="inlineStr">
        <is>
          <t>API 10M Token codex (1Day Warranty)</t>
        </is>
      </c>
      <c r="C37" s="41" t="inlineStr">
        <is>
          <t>API 10M Token codex (1Day Warranty)</t>
        </is>
      </c>
      <c r="D37" s="42" t="inlineStr">
        <is>
          <t>المورد 1 (Vente)</t>
        </is>
      </c>
      <c r="E37" s="42" t="inlineStr">
        <is>
          <t>أدوات الذكاء الاصطناعي 🤖</t>
        </is>
      </c>
      <c r="F37" s="20" t="n">
        <v>6</v>
      </c>
      <c r="G37" s="21" t="n">
        <v>1.35</v>
      </c>
      <c r="H37" s="22" t="n">
        <v>80</v>
      </c>
      <c r="I37" s="21" t="n">
        <v>2.6</v>
      </c>
      <c r="J37" s="22" t="n">
        <v>140</v>
      </c>
      <c r="K37" s="43">
        <f>I37-G37</f>
        <v/>
      </c>
      <c r="L37" s="44">
        <f>J37-H37</f>
        <v/>
      </c>
      <c r="M37" s="45">
        <f>IF(G37&gt;0, (I37-G37)/G37, 1)</f>
        <v/>
      </c>
      <c r="N37" s="42" t="inlineStr">
        <is>
          <t>تسليم فوري (Stock)</t>
        </is>
      </c>
      <c r="O37" s="46" t="inlineStr">
        <is>
          <t>متوفر بالمخزون ✓</t>
        </is>
      </c>
    </row>
    <row r="38" ht="22" customHeight="1">
      <c r="A38" s="47" t="n">
        <v>37</v>
      </c>
      <c r="B38" s="48" t="inlineStr">
        <is>
          <t>API 50M Token codex (2Day)</t>
        </is>
      </c>
      <c r="C38" s="48" t="inlineStr">
        <is>
          <t>API 50M Token codex (2Day)</t>
        </is>
      </c>
      <c r="D38" s="49" t="inlineStr">
        <is>
          <t>المورد 1 (Vente)</t>
        </is>
      </c>
      <c r="E38" s="49" t="inlineStr">
        <is>
          <t>أدوات الذكاء الاصطناعي 🤖</t>
        </is>
      </c>
      <c r="F38" s="25" t="n">
        <v>3</v>
      </c>
      <c r="G38" s="26" t="n">
        <v>2.5</v>
      </c>
      <c r="H38" s="27" t="n">
        <v>130</v>
      </c>
      <c r="I38" s="26" t="n">
        <v>3.8</v>
      </c>
      <c r="J38" s="27" t="n">
        <v>200</v>
      </c>
      <c r="K38" s="43">
        <f>I38-G38</f>
        <v/>
      </c>
      <c r="L38" s="44">
        <f>J38-H38</f>
        <v/>
      </c>
      <c r="M38" s="45">
        <f>IF(G38&gt;0, (I38-G38)/G38, 1)</f>
        <v/>
      </c>
      <c r="N38" s="49" t="inlineStr">
        <is>
          <t>تسليم فوري (Stock)</t>
        </is>
      </c>
      <c r="O38" s="52" t="inlineStr">
        <is>
          <t>متوفر بالمخزون ✓</t>
        </is>
      </c>
    </row>
    <row r="39" ht="22" customHeight="1">
      <c r="A39" s="40" t="n">
        <v>38</v>
      </c>
      <c r="B39" s="41" t="inlineStr">
        <is>
          <t>API 100M Token codex (3Day )</t>
        </is>
      </c>
      <c r="C39" s="41" t="inlineStr">
        <is>
          <t>API 100M Token codex (3Day )</t>
        </is>
      </c>
      <c r="D39" s="42" t="inlineStr">
        <is>
          <t>المورد 1 (Vente)</t>
        </is>
      </c>
      <c r="E39" s="42" t="inlineStr">
        <is>
          <t>أدوات الذكاء الاصطناعي 🤖</t>
        </is>
      </c>
      <c r="F39" s="20" t="n">
        <v>2</v>
      </c>
      <c r="G39" s="21" t="n">
        <v>4.5</v>
      </c>
      <c r="H39" s="22" t="n">
        <v>240</v>
      </c>
      <c r="I39" s="21" t="n">
        <v>6.25</v>
      </c>
      <c r="J39" s="22" t="n">
        <v>330</v>
      </c>
      <c r="K39" s="43">
        <f>I39-G39</f>
        <v/>
      </c>
      <c r="L39" s="44">
        <f>J39-H39</f>
        <v/>
      </c>
      <c r="M39" s="45">
        <f>IF(G39&gt;0, (I39-G39)/G39, 1)</f>
        <v/>
      </c>
      <c r="N39" s="42" t="inlineStr">
        <is>
          <t>تسليم فوري (Stock)</t>
        </is>
      </c>
      <c r="O39" s="46" t="inlineStr">
        <is>
          <t>متوفر بالمخزون ✓</t>
        </is>
      </c>
    </row>
    <row r="40" ht="22" customHeight="1">
      <c r="A40" s="47" t="n">
        <v>39</v>
      </c>
      <c r="B40" s="48" t="inlineStr">
        <is>
          <t>Capcut pro 1M 1600 Ai credit FW</t>
        </is>
      </c>
      <c r="C40" s="48" t="inlineStr">
        <is>
          <t>Capcut pro 1M 1600 Ai credit FW</t>
        </is>
      </c>
      <c r="D40" s="49" t="inlineStr">
        <is>
          <t>المورد 1 (Vente)</t>
        </is>
      </c>
      <c r="E40" s="49" t="inlineStr">
        <is>
          <t>تصميم ومونتاج 🎨</t>
        </is>
      </c>
      <c r="F40" s="25" t="n">
        <v>0</v>
      </c>
      <c r="G40" s="26" t="n">
        <v>1.69</v>
      </c>
      <c r="H40" s="27" t="n">
        <v>90</v>
      </c>
      <c r="I40" s="26" t="n">
        <v>3</v>
      </c>
      <c r="J40" s="27" t="n">
        <v>160</v>
      </c>
      <c r="K40" s="43">
        <f>I40-G40</f>
        <v/>
      </c>
      <c r="L40" s="44">
        <f>J40-H40</f>
        <v/>
      </c>
      <c r="M40" s="45">
        <f>IF(G40&gt;0, (I40-G40)/G40, 1)</f>
        <v/>
      </c>
      <c r="N40" s="49" t="inlineStr">
        <is>
          <t>تسليم فوري (Stock)</t>
        </is>
      </c>
      <c r="O40" s="50" t="inlineStr">
        <is>
          <t>نفذت الكمية ✕</t>
        </is>
      </c>
    </row>
    <row r="41" ht="22" customHeight="1">
      <c r="A41" s="40" t="n">
        <v>40</v>
      </c>
      <c r="B41" s="41" t="inlineStr">
        <is>
          <t>Capcut 6month FW individual</t>
        </is>
      </c>
      <c r="C41" s="41" t="inlineStr">
        <is>
          <t>Capcut 6month FW individual</t>
        </is>
      </c>
      <c r="D41" s="42" t="inlineStr">
        <is>
          <t>المورد 1 (Vente)</t>
        </is>
      </c>
      <c r="E41" s="42" t="inlineStr">
        <is>
          <t>تصميم ومونتاج 🎨</t>
        </is>
      </c>
      <c r="F41" s="20" t="n">
        <v>1</v>
      </c>
      <c r="G41" s="21" t="n">
        <v>8</v>
      </c>
      <c r="H41" s="22" t="n">
        <v>420</v>
      </c>
      <c r="I41" s="21" t="n">
        <v>9.75</v>
      </c>
      <c r="J41" s="22" t="n">
        <v>510</v>
      </c>
      <c r="K41" s="43">
        <f>I41-G41</f>
        <v/>
      </c>
      <c r="L41" s="44">
        <f>J41-H41</f>
        <v/>
      </c>
      <c r="M41" s="45">
        <f>IF(G41&gt;0, (I41-G41)/G41, 1)</f>
        <v/>
      </c>
      <c r="N41" s="42" t="inlineStr">
        <is>
          <t>تسليم فوري (Stock)</t>
        </is>
      </c>
      <c r="O41" s="46" t="inlineStr">
        <is>
          <t>متوفر بالمخزون ✓</t>
        </is>
      </c>
    </row>
    <row r="42" ht="22" customHeight="1">
      <c r="A42" s="47" t="n">
        <v>41</v>
      </c>
      <c r="B42" s="48" t="inlineStr">
        <is>
          <t>Notion Business 3 Months</t>
        </is>
      </c>
      <c r="C42" s="48" t="inlineStr">
        <is>
          <t>Notion Business 3 Months</t>
        </is>
      </c>
      <c r="D42" s="49" t="inlineStr">
        <is>
          <t>المورد 1 (Vente)</t>
        </is>
      </c>
      <c r="E42" s="49" t="inlineStr">
        <is>
          <t>تعليم وعمل 📚</t>
        </is>
      </c>
      <c r="F42" s="25" t="n">
        <v>54</v>
      </c>
      <c r="G42" s="26" t="n">
        <v>1.15</v>
      </c>
      <c r="H42" s="27" t="n">
        <v>60</v>
      </c>
      <c r="I42" s="26" t="n">
        <v>2.4</v>
      </c>
      <c r="J42" s="27" t="n">
        <v>130</v>
      </c>
      <c r="K42" s="43">
        <f>I42-G42</f>
        <v/>
      </c>
      <c r="L42" s="44">
        <f>J42-H42</f>
        <v/>
      </c>
      <c r="M42" s="45">
        <f>IF(G42&gt;0, (I42-G42)/G42, 1)</f>
        <v/>
      </c>
      <c r="N42" s="49" t="inlineStr">
        <is>
          <t>تسليم فوري</t>
        </is>
      </c>
      <c r="O42" s="52" t="inlineStr">
        <is>
          <t>متوفر بالمخزون ✓</t>
        </is>
      </c>
    </row>
    <row r="43" ht="22" customHeight="1">
      <c r="A43" s="40" t="n">
        <v>42</v>
      </c>
      <c r="B43" s="41" t="inlineStr">
        <is>
          <t>Notion Plus 12M</t>
        </is>
      </c>
      <c r="C43" s="41" t="inlineStr">
        <is>
          <t>Notion Plus 12M</t>
        </is>
      </c>
      <c r="D43" s="42" t="inlineStr">
        <is>
          <t>المورد 2 (StackVault)</t>
        </is>
      </c>
      <c r="E43" s="42" t="inlineStr">
        <is>
          <t>تعليم وعمل 📚</t>
        </is>
      </c>
      <c r="F43" s="20" t="n">
        <v>0</v>
      </c>
      <c r="G43" s="21" t="n">
        <v>1.41</v>
      </c>
      <c r="H43" s="22" t="n">
        <v>80</v>
      </c>
      <c r="I43" s="21" t="n">
        <v>2.7</v>
      </c>
      <c r="J43" s="22" t="n">
        <v>150</v>
      </c>
      <c r="K43" s="43">
        <f>I43-G43</f>
        <v/>
      </c>
      <c r="L43" s="44">
        <f>J43-H43</f>
        <v/>
      </c>
      <c r="M43" s="45">
        <f>IF(G43&gt;0, (I43-G43)/G43, 1)</f>
        <v/>
      </c>
      <c r="N43" s="42" t="inlineStr">
        <is>
          <t>تسليم فوري (Stock)</t>
        </is>
      </c>
      <c r="O43" s="51" t="inlineStr">
        <is>
          <t>نفذت الكمية ✕</t>
        </is>
      </c>
    </row>
    <row r="44" ht="22" customHeight="1">
      <c r="A44" s="47" t="n">
        <v>43</v>
      </c>
      <c r="B44" s="48" t="inlineStr">
        <is>
          <t>HMA - Key HMA Android/PC 20-30D</t>
        </is>
      </c>
      <c r="C44" s="48" t="inlineStr">
        <is>
          <t>HMA - Key HMA Android/PC 20-30D</t>
        </is>
      </c>
      <c r="D44" s="49" t="inlineStr">
        <is>
          <t>المورد 2 (StackVault)</t>
        </is>
      </c>
      <c r="E44" s="49" t="inlineStr">
        <is>
          <t>برامج VPN 🛡️</t>
        </is>
      </c>
      <c r="F44" s="25" t="n">
        <v>0</v>
      </c>
      <c r="G44" s="26" t="n">
        <v>0.75</v>
      </c>
      <c r="H44" s="27" t="n">
        <v>40</v>
      </c>
      <c r="I44" s="26" t="n">
        <v>1.05</v>
      </c>
      <c r="J44" s="27" t="n">
        <v>60</v>
      </c>
      <c r="K44" s="43">
        <f>I44-G44</f>
        <v/>
      </c>
      <c r="L44" s="44">
        <f>J44-H44</f>
        <v/>
      </c>
      <c r="M44" s="45">
        <f>IF(G44&gt;0, (I44-G44)/G44, 1)</f>
        <v/>
      </c>
      <c r="N44" s="49" t="inlineStr">
        <is>
          <t>تسليم فوري</t>
        </is>
      </c>
      <c r="O44" s="50" t="inlineStr">
        <is>
          <t>نفذت الكمية ✕</t>
        </is>
      </c>
    </row>
    <row r="45" ht="22" customHeight="1">
      <c r="A45" s="40" t="n">
        <v>44</v>
      </c>
      <c r="B45" s="41" t="inlineStr">
        <is>
          <t>Nord Vpn 3months and 6 months and 1 year</t>
        </is>
      </c>
      <c r="C45" s="41" t="inlineStr">
        <is>
          <t>Nord Vpn 3months and 6 months and 1 year</t>
        </is>
      </c>
      <c r="D45" s="42" t="inlineStr">
        <is>
          <t>المورد 1 (Vente)</t>
        </is>
      </c>
      <c r="E45" s="42" t="inlineStr">
        <is>
          <t>برامج VPN 🛡️</t>
        </is>
      </c>
      <c r="F45" s="20" t="n">
        <v>0</v>
      </c>
      <c r="G45" s="21" t="n">
        <v>2.75</v>
      </c>
      <c r="H45" s="22" t="n">
        <v>150</v>
      </c>
      <c r="I45" s="21" t="n">
        <v>3</v>
      </c>
      <c r="J45" s="22" t="n">
        <v>160</v>
      </c>
      <c r="K45" s="43">
        <f>I45-G45</f>
        <v/>
      </c>
      <c r="L45" s="44">
        <f>J45-H45</f>
        <v/>
      </c>
      <c r="M45" s="45">
        <f>IF(G45&gt;0, (I45-G45)/G45, 1)</f>
        <v/>
      </c>
      <c r="N45" s="42" t="inlineStr">
        <is>
          <t>تسليم فوري (Stock)</t>
        </is>
      </c>
      <c r="O45" s="51" t="inlineStr">
        <is>
          <t>نفذت الكمية ✕</t>
        </is>
      </c>
    </row>
    <row r="46" ht="22" customHeight="1">
      <c r="A46" s="47" t="n">
        <v>45</v>
      </c>
      <c r="B46" s="48" t="inlineStr">
        <is>
          <t>Proton VPN Plus – 1 Month (10 devices)</t>
        </is>
      </c>
      <c r="C46" s="48" t="inlineStr">
        <is>
          <t>Proton VPN Plus – 1 Month (10 devices)</t>
        </is>
      </c>
      <c r="D46" s="49" t="inlineStr">
        <is>
          <t>المورد 1 (Vente)</t>
        </is>
      </c>
      <c r="E46" s="49" t="inlineStr">
        <is>
          <t>برامج VPN 🛡️</t>
        </is>
      </c>
      <c r="F46" s="25" t="n">
        <v>0</v>
      </c>
      <c r="G46" s="26" t="n">
        <v>2</v>
      </c>
      <c r="H46" s="27" t="n">
        <v>110</v>
      </c>
      <c r="I46" s="26" t="n">
        <v>3.3</v>
      </c>
      <c r="J46" s="27" t="n">
        <v>180</v>
      </c>
      <c r="K46" s="43">
        <f>I46-G46</f>
        <v/>
      </c>
      <c r="L46" s="44">
        <f>J46-H46</f>
        <v/>
      </c>
      <c r="M46" s="45">
        <f>IF(G46&gt;0, (I46-G46)/G46, 1)</f>
        <v/>
      </c>
      <c r="N46" s="49" t="inlineStr">
        <is>
          <t>تسليم فوري (Stock)</t>
        </is>
      </c>
      <c r="O46" s="50" t="inlineStr">
        <is>
          <t>نفذت الكمية ✕</t>
        </is>
      </c>
    </row>
    <row r="47" ht="22" customHeight="1">
      <c r="A47" s="40" t="n">
        <v>46</v>
      </c>
      <c r="B47" s="41" t="inlineStr">
        <is>
          <t>Surfshark 2 Months Ready made account</t>
        </is>
      </c>
      <c r="C47" s="41" t="inlineStr">
        <is>
          <t>Surfshark 2 Months Ready made account</t>
        </is>
      </c>
      <c r="D47" s="42" t="inlineStr">
        <is>
          <t>المورد 1 (Vente)</t>
        </is>
      </c>
      <c r="E47" s="42" t="inlineStr">
        <is>
          <t>برامج VPN 🛡️</t>
        </is>
      </c>
      <c r="F47" s="20" t="n">
        <v>0</v>
      </c>
      <c r="G47" s="21" t="n">
        <v>2.88</v>
      </c>
      <c r="H47" s="22" t="n">
        <v>150</v>
      </c>
      <c r="I47" s="21" t="n">
        <v>5</v>
      </c>
      <c r="J47" s="22" t="n">
        <v>260</v>
      </c>
      <c r="K47" s="43">
        <f>I47-G47</f>
        <v/>
      </c>
      <c r="L47" s="44">
        <f>J47-H47</f>
        <v/>
      </c>
      <c r="M47" s="45">
        <f>IF(G47&gt;0, (I47-G47)/G47, 1)</f>
        <v/>
      </c>
      <c r="N47" s="42" t="inlineStr">
        <is>
          <t>تسليم فوري (Stock)</t>
        </is>
      </c>
      <c r="O47" s="51" t="inlineStr">
        <is>
          <t>نفذت الكمية ✕</t>
        </is>
      </c>
    </row>
    <row r="48" ht="22" customHeight="1">
      <c r="A48" s="47" t="n">
        <v>47</v>
      </c>
      <c r="B48" s="48" t="inlineStr">
        <is>
          <t>Apple Tv official subscriptions 12M</t>
        </is>
      </c>
      <c r="C48" s="48" t="inlineStr">
        <is>
          <t>Apple Tv official subscriptions 12M</t>
        </is>
      </c>
      <c r="D48" s="49" t="inlineStr">
        <is>
          <t>المورد 1 (Vente)</t>
        </is>
      </c>
      <c r="E48" s="49" t="inlineStr">
        <is>
          <t>حسابات ترفيهية 🎬</t>
        </is>
      </c>
      <c r="F48" s="25" t="n">
        <v>0</v>
      </c>
      <c r="G48" s="26" t="n">
        <v>4.5</v>
      </c>
      <c r="H48" s="27" t="n">
        <v>240</v>
      </c>
      <c r="I48" s="26" t="n">
        <v>6.25</v>
      </c>
      <c r="J48" s="27" t="n">
        <v>330</v>
      </c>
      <c r="K48" s="43">
        <f>I48-G48</f>
        <v/>
      </c>
      <c r="L48" s="44">
        <f>J48-H48</f>
        <v/>
      </c>
      <c r="M48" s="45">
        <f>IF(G48&gt;0, (I48-G48)/G48, 1)</f>
        <v/>
      </c>
      <c r="N48" s="49" t="inlineStr">
        <is>
          <t>تسليم فوري (Stock)</t>
        </is>
      </c>
      <c r="O48" s="50" t="inlineStr">
        <is>
          <t>نفذت الكمية ✕</t>
        </is>
      </c>
    </row>
    <row r="49" ht="22" customHeight="1">
      <c r="A49" s="40" t="n">
        <v>48</v>
      </c>
      <c r="B49" s="41" t="inlineStr">
        <is>
          <t>Key🔑 Windows 10 pro (Retail)</t>
        </is>
      </c>
      <c r="C49" s="41" t="inlineStr">
        <is>
          <t>Key🔑 Windows 10 pro (Retail)</t>
        </is>
      </c>
      <c r="D49" s="42" t="inlineStr">
        <is>
          <t>المورد 1 (Vente)</t>
        </is>
      </c>
      <c r="E49" s="42" t="inlineStr">
        <is>
          <t>برمجيات وأوفيس 💻</t>
        </is>
      </c>
      <c r="F49" s="20" t="n">
        <v>0</v>
      </c>
      <c r="G49" s="21" t="n">
        <v>2</v>
      </c>
      <c r="H49" s="22" t="n">
        <v>110</v>
      </c>
      <c r="I49" s="21" t="n">
        <v>3.3</v>
      </c>
      <c r="J49" s="22" t="n">
        <v>180</v>
      </c>
      <c r="K49" s="43">
        <f>I49-G49</f>
        <v/>
      </c>
      <c r="L49" s="44">
        <f>J49-H49</f>
        <v/>
      </c>
      <c r="M49" s="45">
        <f>IF(G49&gt;0, (I49-G49)/G49, 1)</f>
        <v/>
      </c>
      <c r="N49" s="42" t="inlineStr">
        <is>
          <t>تسليم فوري (Stock)</t>
        </is>
      </c>
      <c r="O49" s="51" t="inlineStr">
        <is>
          <t>نفذت الكمية ✕</t>
        </is>
      </c>
    </row>
    <row r="50" ht="22" customHeight="1">
      <c r="A50" s="47" t="n">
        <v>49</v>
      </c>
      <c r="B50" s="48" t="inlineStr">
        <is>
          <t>Key 🔑 Windows 11 Pro</t>
        </is>
      </c>
      <c r="C50" s="48" t="inlineStr">
        <is>
          <t>Key 🔑 Windows 11 Pro</t>
        </is>
      </c>
      <c r="D50" s="49" t="inlineStr">
        <is>
          <t>متجر محلي / خاص (Unlock Pro)</t>
        </is>
      </c>
      <c r="E50" s="49" t="inlineStr">
        <is>
          <t>برمجيات وأوفيس 💻</t>
        </is>
      </c>
      <c r="F50" s="25" t="n">
        <v>0</v>
      </c>
      <c r="G50" s="26" t="n">
        <v>1.65</v>
      </c>
      <c r="H50" s="27" t="n">
        <v>90</v>
      </c>
      <c r="I50" s="26" t="n">
        <v>2.9</v>
      </c>
      <c r="J50" s="27" t="n">
        <v>160</v>
      </c>
      <c r="K50" s="43">
        <f>I50-G50</f>
        <v/>
      </c>
      <c r="L50" s="44">
        <f>J50-H50</f>
        <v/>
      </c>
      <c r="M50" s="45">
        <f>IF(G50&gt;0, (I50-G50)/G50, 1)</f>
        <v/>
      </c>
      <c r="N50" s="49" t="inlineStr">
        <is>
          <t>تسليم فوري (Stock)</t>
        </is>
      </c>
      <c r="O50" s="50" t="inlineStr">
        <is>
          <t>نفذت الكمية ✕</t>
        </is>
      </c>
    </row>
    <row r="51" ht="22" customHeight="1">
      <c r="A51" s="40" t="n">
        <v>50</v>
      </c>
      <c r="B51" s="41" t="inlineStr">
        <is>
          <t>Wordwall - Wordwall pro 1m (FW)</t>
        </is>
      </c>
      <c r="C51" s="41" t="inlineStr">
        <is>
          <t>Wordwall - Wordwall pro 1m (FW)</t>
        </is>
      </c>
      <c r="D51" s="42" t="inlineStr">
        <is>
          <t>المورد 1 (Vente)</t>
        </is>
      </c>
      <c r="E51" s="42" t="inlineStr">
        <is>
          <t>تعليم وعمل 📚</t>
        </is>
      </c>
      <c r="F51" s="20" t="n">
        <v>7</v>
      </c>
      <c r="G51" s="21" t="n">
        <v>2.81</v>
      </c>
      <c r="H51" s="22" t="n">
        <v>150</v>
      </c>
      <c r="I51" s="21" t="n">
        <v>4.1</v>
      </c>
      <c r="J51" s="22" t="n">
        <v>220</v>
      </c>
      <c r="K51" s="43">
        <f>I51-G51</f>
        <v/>
      </c>
      <c r="L51" s="44">
        <f>J51-H51</f>
        <v/>
      </c>
      <c r="M51" s="45">
        <f>IF(G51&gt;0, (I51-G51)/G51, 1)</f>
        <v/>
      </c>
      <c r="N51" s="42" t="inlineStr">
        <is>
          <t>تسليم فوري</t>
        </is>
      </c>
      <c r="O51" s="46" t="inlineStr">
        <is>
          <t>متوفر بالمخزون ✓</t>
        </is>
      </c>
    </row>
    <row r="52" ht="22" customHeight="1">
      <c r="A52" s="47" t="n">
        <v>51</v>
      </c>
      <c r="B52" s="48" t="inlineStr">
        <is>
          <t>Wordwall - Wordwall pro 12m (FW)</t>
        </is>
      </c>
      <c r="C52" s="48" t="inlineStr">
        <is>
          <t>Wordwall - Wordwall pro 12m (FW)</t>
        </is>
      </c>
      <c r="D52" s="49" t="inlineStr">
        <is>
          <t>المورد 1 (Vente)</t>
        </is>
      </c>
      <c r="E52" s="49" t="inlineStr">
        <is>
          <t>تعليم وعمل 📚</t>
        </is>
      </c>
      <c r="F52" s="25" t="n">
        <v>1</v>
      </c>
      <c r="G52" s="26" t="n">
        <v>17.16</v>
      </c>
      <c r="H52" s="27" t="n">
        <v>900</v>
      </c>
      <c r="I52" s="26" t="n">
        <v>20</v>
      </c>
      <c r="J52" s="27" t="n">
        <v>1040</v>
      </c>
      <c r="K52" s="43">
        <f>I52-G52</f>
        <v/>
      </c>
      <c r="L52" s="44">
        <f>J52-H52</f>
        <v/>
      </c>
      <c r="M52" s="45">
        <f>IF(G52&gt;0, (I52-G52)/G52, 1)</f>
        <v/>
      </c>
      <c r="N52" s="49" t="inlineStr">
        <is>
          <t>تسليم فوري</t>
        </is>
      </c>
      <c r="O52" s="52" t="inlineStr">
        <is>
          <t>متوفر بالمخزون ✓</t>
        </is>
      </c>
    </row>
    <row r="53" ht="22" customHeight="1">
      <c r="A53" s="40" t="n">
        <v>52</v>
      </c>
      <c r="B53" s="41" t="inlineStr">
        <is>
          <t>Quizlet - Plus 12M (FW)</t>
        </is>
      </c>
      <c r="C53" s="41" t="inlineStr">
        <is>
          <t>Quizlet - Plus 12M (FW)</t>
        </is>
      </c>
      <c r="D53" s="42" t="inlineStr">
        <is>
          <t>المورد 1 (Vente)</t>
        </is>
      </c>
      <c r="E53" s="42" t="inlineStr">
        <is>
          <t>تعليم وعمل 📚</t>
        </is>
      </c>
      <c r="F53" s="20" t="n">
        <v>4</v>
      </c>
      <c r="G53" s="21" t="n">
        <v>7.54</v>
      </c>
      <c r="H53" s="22" t="n">
        <v>400</v>
      </c>
      <c r="I53" s="21" t="n">
        <v>9.5</v>
      </c>
      <c r="J53" s="22" t="n">
        <v>500</v>
      </c>
      <c r="K53" s="43">
        <f>I53-G53</f>
        <v/>
      </c>
      <c r="L53" s="44">
        <f>J53-H53</f>
        <v/>
      </c>
      <c r="M53" s="45">
        <f>IF(G53&gt;0, (I53-G53)/G53, 1)</f>
        <v/>
      </c>
      <c r="N53" s="42" t="inlineStr">
        <is>
          <t>تسليم فوري</t>
        </is>
      </c>
      <c r="O53" s="46" t="inlineStr">
        <is>
          <t>متوفر بالمخزون ✓</t>
        </is>
      </c>
    </row>
    <row r="54" ht="22" customHeight="1">
      <c r="A54" s="47" t="n">
        <v>53</v>
      </c>
      <c r="B54" s="48" t="inlineStr">
        <is>
          <t>Quizlet - Plus Ultimate 12M (FW)</t>
        </is>
      </c>
      <c r="C54" s="48" t="inlineStr">
        <is>
          <t>Quizlet - Plus Ultimate 12M (FW)</t>
        </is>
      </c>
      <c r="D54" s="49" t="inlineStr">
        <is>
          <t>المورد 1 (Vente)</t>
        </is>
      </c>
      <c r="E54" s="49" t="inlineStr">
        <is>
          <t>تعليم وعمل 📚</t>
        </is>
      </c>
      <c r="F54" s="25" t="n">
        <v>4</v>
      </c>
      <c r="G54" s="26" t="n">
        <v>7.54</v>
      </c>
      <c r="H54" s="27" t="n">
        <v>400</v>
      </c>
      <c r="I54" s="26" t="n">
        <v>9.5</v>
      </c>
      <c r="J54" s="27" t="n">
        <v>500</v>
      </c>
      <c r="K54" s="43">
        <f>I54-G54</f>
        <v/>
      </c>
      <c r="L54" s="44">
        <f>J54-H54</f>
        <v/>
      </c>
      <c r="M54" s="45">
        <f>IF(G54&gt;0, (I54-G54)/G54, 1)</f>
        <v/>
      </c>
      <c r="N54" s="49" t="inlineStr">
        <is>
          <t>تسليم فوري</t>
        </is>
      </c>
      <c r="O54" s="52" t="inlineStr">
        <is>
          <t>متوفر بالمخزون ✓</t>
        </is>
      </c>
    </row>
    <row r="55" ht="22" customHeight="1">
      <c r="A55" s="40" t="n">
        <v>54</v>
      </c>
      <c r="B55" s="41" t="inlineStr">
        <is>
          <t>Zoom - Zoom Pro 1M (W25D) Ready Account</t>
        </is>
      </c>
      <c r="C55" s="41" t="inlineStr">
        <is>
          <t>Zoom - Zoom Pro 1M (W25D) Ready Account</t>
        </is>
      </c>
      <c r="D55" s="42" t="inlineStr">
        <is>
          <t>المورد 1 (Vente)</t>
        </is>
      </c>
      <c r="E55" s="42" t="inlineStr">
        <is>
          <t>تعليم وعمل 📚</t>
        </is>
      </c>
      <c r="F55" s="20" t="n">
        <v>11</v>
      </c>
      <c r="G55" s="21" t="n">
        <v>2.81</v>
      </c>
      <c r="H55" s="22" t="n">
        <v>150</v>
      </c>
      <c r="I55" s="21" t="n">
        <v>4.1</v>
      </c>
      <c r="J55" s="22" t="n">
        <v>220</v>
      </c>
      <c r="K55" s="43">
        <f>I55-G55</f>
        <v/>
      </c>
      <c r="L55" s="44">
        <f>J55-H55</f>
        <v/>
      </c>
      <c r="M55" s="45">
        <f>IF(G55&gt;0, (I55-G55)/G55, 1)</f>
        <v/>
      </c>
      <c r="N55" s="42" t="inlineStr">
        <is>
          <t>تسليم فوري</t>
        </is>
      </c>
      <c r="O55" s="46" t="inlineStr">
        <is>
          <t>متوفر بالمخزون ✓</t>
        </is>
      </c>
    </row>
    <row r="56" ht="22" customHeight="1">
      <c r="A56" s="47" t="n">
        <v>55</v>
      </c>
      <c r="B56" s="48" t="inlineStr">
        <is>
          <t>Zoom - 3 months (100 people)</t>
        </is>
      </c>
      <c r="C56" s="48" t="inlineStr">
        <is>
          <t>Zoom - 3 months (100 people)</t>
        </is>
      </c>
      <c r="D56" s="49" t="inlineStr">
        <is>
          <t>المورد 1 (Vente)</t>
        </is>
      </c>
      <c r="E56" s="49" t="inlineStr">
        <is>
          <t>تعليم وعمل 📚</t>
        </is>
      </c>
      <c r="F56" s="25" t="n">
        <v>4</v>
      </c>
      <c r="G56" s="26" t="n">
        <v>7.93</v>
      </c>
      <c r="H56" s="27" t="n">
        <v>420</v>
      </c>
      <c r="I56" s="26" t="n">
        <v>9.75</v>
      </c>
      <c r="J56" s="27" t="n">
        <v>510</v>
      </c>
      <c r="K56" s="43">
        <f>I56-G56</f>
        <v/>
      </c>
      <c r="L56" s="44">
        <f>J56-H56</f>
        <v/>
      </c>
      <c r="M56" s="45">
        <f>IF(G56&gt;0, (I56-G56)/G56, 1)</f>
        <v/>
      </c>
      <c r="N56" s="49" t="inlineStr">
        <is>
          <t>تسليم فوري</t>
        </is>
      </c>
      <c r="O56" s="52" t="inlineStr">
        <is>
          <t>متوفر بالمخزون ✓</t>
        </is>
      </c>
    </row>
    <row r="57" ht="22" customHeight="1">
      <c r="A57" s="40" t="n">
        <v>56</v>
      </c>
      <c r="B57" s="41" t="inlineStr">
        <is>
          <t>Zoom - 12 months (100 people)</t>
        </is>
      </c>
      <c r="C57" s="41" t="inlineStr">
        <is>
          <t>Zoom - 12 months (100 people)</t>
        </is>
      </c>
      <c r="D57" s="42" t="inlineStr">
        <is>
          <t>المورد 1 (Vente)</t>
        </is>
      </c>
      <c r="E57" s="42" t="inlineStr">
        <is>
          <t>تعليم وعمل 📚</t>
        </is>
      </c>
      <c r="F57" s="20" t="n">
        <v>1</v>
      </c>
      <c r="G57" s="21" t="n">
        <v>26.08</v>
      </c>
      <c r="H57" s="22" t="n">
        <v>1360</v>
      </c>
      <c r="I57" s="21" t="n">
        <v>29</v>
      </c>
      <c r="J57" s="22" t="n">
        <v>1510</v>
      </c>
      <c r="K57" s="43">
        <f>I57-G57</f>
        <v/>
      </c>
      <c r="L57" s="44">
        <f>J57-H57</f>
        <v/>
      </c>
      <c r="M57" s="45">
        <f>IF(G57&gt;0, (I57-G57)/G57, 1)</f>
        <v/>
      </c>
      <c r="N57" s="42" t="inlineStr">
        <is>
          <t>تسليم فوري</t>
        </is>
      </c>
      <c r="O57" s="46" t="inlineStr">
        <is>
          <t>متوفر بالمخزون ✓</t>
        </is>
      </c>
    </row>
    <row r="58" ht="22" customHeight="1">
      <c r="A58" s="47" t="n">
        <v>57</v>
      </c>
      <c r="B58" s="48" t="inlineStr">
        <is>
          <t>Zoom - 6 months (100 people)</t>
        </is>
      </c>
      <c r="C58" s="48" t="inlineStr">
        <is>
          <t>Zoom - 6 months (100 people)</t>
        </is>
      </c>
      <c r="D58" s="49" t="inlineStr">
        <is>
          <t>المورد 1 (Vente)</t>
        </is>
      </c>
      <c r="E58" s="49" t="inlineStr">
        <is>
          <t>تعليم وعمل 📚</t>
        </is>
      </c>
      <c r="F58" s="25" t="n">
        <v>2</v>
      </c>
      <c r="G58" s="26" t="n">
        <v>15.47</v>
      </c>
      <c r="H58" s="27" t="n">
        <v>810</v>
      </c>
      <c r="I58" s="26" t="n">
        <v>18.5</v>
      </c>
      <c r="J58" s="27" t="n">
        <v>970</v>
      </c>
      <c r="K58" s="43">
        <f>I58-G58</f>
        <v/>
      </c>
      <c r="L58" s="44">
        <f>J58-H58</f>
        <v/>
      </c>
      <c r="M58" s="45">
        <f>IF(G58&gt;0, (I58-G58)/G58, 1)</f>
        <v/>
      </c>
      <c r="N58" s="49" t="inlineStr">
        <is>
          <t>تسليم فوري</t>
        </is>
      </c>
      <c r="O58" s="52" t="inlineStr">
        <is>
          <t>متوفر بالمخزون ✓</t>
        </is>
      </c>
    </row>
    <row r="59" ht="22" customHeight="1">
      <c r="A59" s="40" t="n">
        <v>58</v>
      </c>
      <c r="B59" s="41" t="inlineStr">
        <is>
          <t>Autodesk Admin Dashboard Access(3000 invitation)</t>
        </is>
      </c>
      <c r="C59" s="41" t="inlineStr">
        <is>
          <t>Autodesk Admin Dashboard Access(3000 invitation)</t>
        </is>
      </c>
      <c r="D59" s="42" t="inlineStr">
        <is>
          <t>المورد 1 (Vente)</t>
        </is>
      </c>
      <c r="E59" s="42" t="inlineStr">
        <is>
          <t>تصميم ومونتاج 🎨</t>
        </is>
      </c>
      <c r="F59" s="20" t="n">
        <v>6</v>
      </c>
      <c r="G59" s="21" t="n">
        <v>9</v>
      </c>
      <c r="H59" s="22" t="n">
        <v>470</v>
      </c>
      <c r="I59" s="21" t="n">
        <v>10.75</v>
      </c>
      <c r="J59" s="22" t="n">
        <v>560</v>
      </c>
      <c r="K59" s="43">
        <f>I59-G59</f>
        <v/>
      </c>
      <c r="L59" s="44">
        <f>J59-H59</f>
        <v/>
      </c>
      <c r="M59" s="45">
        <f>IF(G59&gt;0, (I59-G59)/G59, 1)</f>
        <v/>
      </c>
      <c r="N59" s="42" t="inlineStr">
        <is>
          <t>تسليم فوري (Stock)</t>
        </is>
      </c>
      <c r="O59" s="46" t="inlineStr">
        <is>
          <t>متوفر بالمخزون ✓</t>
        </is>
      </c>
    </row>
    <row r="60" ht="22" customHeight="1">
      <c r="A60" s="47" t="n">
        <v>59</v>
      </c>
      <c r="B60" s="48" t="inlineStr">
        <is>
          <t>Miro EDU — Lifetime Access(100 members)</t>
        </is>
      </c>
      <c r="C60" s="48" t="inlineStr">
        <is>
          <t>Miro EDU — Lifetime Access(100 members)</t>
        </is>
      </c>
      <c r="D60" s="49" t="inlineStr">
        <is>
          <t>المورد 1 (Vente)</t>
        </is>
      </c>
      <c r="E60" s="49" t="inlineStr">
        <is>
          <t>تعليم وعمل 📚</t>
        </is>
      </c>
      <c r="F60" s="25" t="n">
        <v>1</v>
      </c>
      <c r="G60" s="26" t="n">
        <v>7.5</v>
      </c>
      <c r="H60" s="27" t="n">
        <v>390</v>
      </c>
      <c r="I60" s="26" t="n">
        <v>9.25</v>
      </c>
      <c r="J60" s="27" t="n">
        <v>490</v>
      </c>
      <c r="K60" s="43">
        <f>I60-G60</f>
        <v/>
      </c>
      <c r="L60" s="44">
        <f>J60-H60</f>
        <v/>
      </c>
      <c r="M60" s="45">
        <f>IF(G60&gt;0, (I60-G60)/G60, 1)</f>
        <v/>
      </c>
      <c r="N60" s="49" t="inlineStr">
        <is>
          <t>تسليم فوري (Stock)</t>
        </is>
      </c>
      <c r="O60" s="52" t="inlineStr">
        <is>
          <t>متوفر بالمخزون ✓</t>
        </is>
      </c>
    </row>
    <row r="61" ht="22" customHeight="1">
      <c r="A61" s="40" t="n">
        <v>60</v>
      </c>
      <c r="B61" s="41" t="inlineStr">
        <is>
          <t>كورس اساسيات الاوتوميشن بالذكاء الاصطناعي ب n8n + اساسيات ال vibe coding</t>
        </is>
      </c>
      <c r="C61" s="41" t="inlineStr">
        <is>
          <t>كورس اساسيات الاوتوميشن بالذكاء الاصطناعي ب n8n + اساسيات ال vibe coding</t>
        </is>
      </c>
      <c r="D61" s="42" t="inlineStr">
        <is>
          <t>متجر محلي / خاص (Unlock Pro)</t>
        </is>
      </c>
      <c r="E61" s="42" t="inlineStr">
        <is>
          <t>الكورسات 🎓</t>
        </is>
      </c>
      <c r="F61" s="20" t="n">
        <v>9999</v>
      </c>
      <c r="G61" s="21" t="n">
        <v>2.88</v>
      </c>
      <c r="H61" s="22" t="n">
        <v>150</v>
      </c>
      <c r="I61" s="21" t="n">
        <v>1.92</v>
      </c>
      <c r="J61" s="22" t="n">
        <v>100</v>
      </c>
      <c r="K61" s="43">
        <f>I61-G61</f>
        <v/>
      </c>
      <c r="L61" s="44">
        <f>J61-H61</f>
        <v/>
      </c>
      <c r="M61" s="45">
        <f>IF(G61&gt;0, (I61-G61)/G61, 1)</f>
        <v/>
      </c>
      <c r="N61" s="42" t="inlineStr">
        <is>
          <t>تسليم فوري (Stock)</t>
        </is>
      </c>
      <c r="O61" s="46" t="inlineStr">
        <is>
          <t>متوفر بالمخزون ✓</t>
        </is>
      </c>
    </row>
    <row r="62" ht="22" customHeight="1">
      <c r="A62" s="47" t="n">
        <v>61</v>
      </c>
      <c r="B62" s="48" t="inlineStr">
        <is>
          <t>Apple Tv official subscriptions 6M</t>
        </is>
      </c>
      <c r="C62" s="48" t="inlineStr">
        <is>
          <t>Apple Tv official subscriptions 6M</t>
        </is>
      </c>
      <c r="D62" s="49" t="inlineStr">
        <is>
          <t>المورد 1 (Vente)</t>
        </is>
      </c>
      <c r="E62" s="49" t="inlineStr">
        <is>
          <t>حسابات ترفيهية 🎬</t>
        </is>
      </c>
      <c r="F62" s="25" t="n">
        <v>0</v>
      </c>
      <c r="G62" s="26" t="n">
        <v>3</v>
      </c>
      <c r="H62" s="27" t="n">
        <v>160</v>
      </c>
      <c r="I62" s="26" t="n">
        <v>4.75</v>
      </c>
      <c r="J62" s="27" t="n">
        <v>250</v>
      </c>
      <c r="K62" s="43">
        <f>I62-G62</f>
        <v/>
      </c>
      <c r="L62" s="44">
        <f>J62-H62</f>
        <v/>
      </c>
      <c r="M62" s="45">
        <f>IF(G62&gt;0, (I62-G62)/G62, 1)</f>
        <v/>
      </c>
      <c r="N62" s="49" t="inlineStr">
        <is>
          <t>تسليم فوري (Stock)</t>
        </is>
      </c>
      <c r="O62" s="50" t="inlineStr">
        <is>
          <t>نفذت الكمية ✕</t>
        </is>
      </c>
    </row>
    <row r="63" ht="22" customHeight="1">
      <c r="A63" s="40" t="n">
        <v>62</v>
      </c>
      <c r="B63" s="41" t="inlineStr">
        <is>
          <t>Chatgpt plus (momo pay) (iCloud) No warranty</t>
        </is>
      </c>
      <c r="C63" s="41" t="inlineStr">
        <is>
          <t>Chatgpt plus (momo pay) (iCloud) No warranty</t>
        </is>
      </c>
      <c r="D63" s="42" t="inlineStr">
        <is>
          <t>المورد 1 (Vente)</t>
        </is>
      </c>
      <c r="E63" s="42" t="inlineStr">
        <is>
          <t>أدوات الذكاء الاصطناعي 🤖</t>
        </is>
      </c>
      <c r="F63" s="20" t="n">
        <v>0</v>
      </c>
      <c r="G63" s="21" t="n">
        <v>3.5</v>
      </c>
      <c r="H63" s="22" t="n">
        <v>190</v>
      </c>
      <c r="I63" s="21" t="n">
        <v>4.25</v>
      </c>
      <c r="J63" s="22" t="n">
        <v>230</v>
      </c>
      <c r="K63" s="43">
        <f>I63-G63</f>
        <v/>
      </c>
      <c r="L63" s="44">
        <f>J63-H63</f>
        <v/>
      </c>
      <c r="M63" s="45">
        <f>IF(G63&gt;0, (I63-G63)/G63, 1)</f>
        <v/>
      </c>
      <c r="N63" s="42" t="inlineStr">
        <is>
          <t>تسليم فوري (Stock)</t>
        </is>
      </c>
      <c r="O63" s="51" t="inlineStr">
        <is>
          <t>نفذت الكمية ✕</t>
        </is>
      </c>
    </row>
    <row r="64" ht="22" customHeight="1">
      <c r="A64" s="47" t="n">
        <v>63</v>
      </c>
      <c r="B64" s="48" t="inlineStr">
        <is>
          <t>Peacock official subscriptions 1year</t>
        </is>
      </c>
      <c r="C64" s="48" t="inlineStr">
        <is>
          <t>Peacock official subscriptions 1year</t>
        </is>
      </c>
      <c r="D64" s="49" t="inlineStr">
        <is>
          <t>المورد 1 (Vente)</t>
        </is>
      </c>
      <c r="E64" s="49" t="inlineStr">
        <is>
          <t>حسابات ترفيهية 🎬</t>
        </is>
      </c>
      <c r="F64" s="25" t="n">
        <v>0</v>
      </c>
      <c r="G64" s="26" t="n">
        <v>3</v>
      </c>
      <c r="H64" s="27" t="n">
        <v>160</v>
      </c>
      <c r="I64" s="26" t="n">
        <v>4.75</v>
      </c>
      <c r="J64" s="27" t="n">
        <v>250</v>
      </c>
      <c r="K64" s="43">
        <f>I64-G64</f>
        <v/>
      </c>
      <c r="L64" s="44">
        <f>J64-H64</f>
        <v/>
      </c>
      <c r="M64" s="45">
        <f>IF(G64&gt;0, (I64-G64)/G64, 1)</f>
        <v/>
      </c>
      <c r="N64" s="49" t="inlineStr">
        <is>
          <t>تسليم فوري (Stock)</t>
        </is>
      </c>
      <c r="O64" s="50" t="inlineStr">
        <is>
          <t>نفذت الكمية ✕</t>
        </is>
      </c>
    </row>
    <row r="65" ht="22" customHeight="1">
      <c r="A65" s="40" t="n">
        <v>64</v>
      </c>
      <c r="B65" s="41" t="inlineStr">
        <is>
          <t>Meitu SVip – 1 Month</t>
        </is>
      </c>
      <c r="C65" s="41" t="inlineStr">
        <is>
          <t>Meitu SVip – 1 Month</t>
        </is>
      </c>
      <c r="D65" s="42" t="inlineStr">
        <is>
          <t>المورد 1 (Vente)</t>
        </is>
      </c>
      <c r="E65" s="42" t="inlineStr">
        <is>
          <t>تصميم ومونتاج 🎨</t>
        </is>
      </c>
      <c r="F65" s="20" t="n">
        <v>0</v>
      </c>
      <c r="G65" s="21" t="n">
        <v>3.17</v>
      </c>
      <c r="H65" s="22" t="n">
        <v>170</v>
      </c>
      <c r="I65" s="21" t="n">
        <v>5</v>
      </c>
      <c r="J65" s="22" t="n">
        <v>260</v>
      </c>
      <c r="K65" s="43">
        <f>I65-G65</f>
        <v/>
      </c>
      <c r="L65" s="44">
        <f>J65-H65</f>
        <v/>
      </c>
      <c r="M65" s="45">
        <f>IF(G65&gt;0, (I65-G65)/G65, 1)</f>
        <v/>
      </c>
      <c r="N65" s="42" t="inlineStr">
        <is>
          <t>تسليم فوري</t>
        </is>
      </c>
      <c r="O65" s="51" t="inlineStr">
        <is>
          <t>نفذت الكمية ✕</t>
        </is>
      </c>
    </row>
    <row r="66" ht="22" customHeight="1">
      <c r="A66" s="47" t="n">
        <v>65</v>
      </c>
      <c r="B66" s="48" t="inlineStr">
        <is>
          <t>Trading View - Trading View Premium 1M (W25D)</t>
        </is>
      </c>
      <c r="C66" s="48" t="inlineStr">
        <is>
          <t>Trading View - Trading View Premium 1M (W25D)</t>
        </is>
      </c>
      <c r="D66" s="49" t="inlineStr">
        <is>
          <t>المورد 1 (Vente)</t>
        </is>
      </c>
      <c r="E66" s="49" t="inlineStr">
        <is>
          <t>برمجيات وأوفيس 💻</t>
        </is>
      </c>
      <c r="F66" s="25" t="n">
        <v>0</v>
      </c>
      <c r="G66" s="26" t="n">
        <v>6.57</v>
      </c>
      <c r="H66" s="27" t="n">
        <v>350</v>
      </c>
      <c r="I66" s="26" t="n">
        <v>8.5</v>
      </c>
      <c r="J66" s="27" t="n">
        <v>450</v>
      </c>
      <c r="K66" s="43">
        <f>I66-G66</f>
        <v/>
      </c>
      <c r="L66" s="44">
        <f>J66-H66</f>
        <v/>
      </c>
      <c r="M66" s="45">
        <f>IF(G66&gt;0, (I66-G66)/G66, 1)</f>
        <v/>
      </c>
      <c r="N66" s="49" t="inlineStr">
        <is>
          <t>تسليم فوري</t>
        </is>
      </c>
      <c r="O66" s="50" t="inlineStr">
        <is>
          <t>نفذت الكمية ✕</t>
        </is>
      </c>
    </row>
    <row r="67" ht="22" customHeight="1">
      <c r="A67" s="40" t="n">
        <v>66</v>
      </c>
      <c r="B67" s="41" t="inlineStr">
        <is>
          <t>&lt;tg-emoji emoji-id="5899837428797020489"&gt;😒&lt;/tg-emoji&gt; &lt;b&gt;Claude $500 API – 30 Days&lt;/b&gt;</t>
        </is>
      </c>
      <c r="C67" s="41" t="inlineStr">
        <is>
          <t>500$ API CLaude - 30 days</t>
        </is>
      </c>
      <c r="D67" s="42" t="inlineStr">
        <is>
          <t>المورد 1 (Vente)</t>
        </is>
      </c>
      <c r="E67" s="42" t="inlineStr">
        <is>
          <t>أدوات الذكاء الاصطناعي 🤖</t>
        </is>
      </c>
      <c r="F67" s="20" t="n">
        <v>8</v>
      </c>
      <c r="G67" s="21" t="n">
        <v>5.5</v>
      </c>
      <c r="H67" s="22" t="n">
        <v>290</v>
      </c>
      <c r="I67" s="21" t="n">
        <v>7.25</v>
      </c>
      <c r="J67" s="22" t="n">
        <v>380</v>
      </c>
      <c r="K67" s="43">
        <f>I67-G67</f>
        <v/>
      </c>
      <c r="L67" s="44">
        <f>J67-H67</f>
        <v/>
      </c>
      <c r="M67" s="45">
        <f>IF(G67&gt;0, (I67-G67)/G67, 1)</f>
        <v/>
      </c>
      <c r="N67" s="42" t="inlineStr">
        <is>
          <t>تسليم فوري (Stock)</t>
        </is>
      </c>
      <c r="O67" s="46" t="inlineStr">
        <is>
          <t>متوفر بالمخزون ✓</t>
        </is>
      </c>
    </row>
    <row r="68" ht="22" customHeight="1">
      <c r="A68" s="47" t="n">
        <v>67</v>
      </c>
      <c r="B68" s="48" t="inlineStr">
        <is>
          <t>كورس AI Engineering MasterClass</t>
        </is>
      </c>
      <c r="C68" s="48" t="inlineStr">
        <is>
          <t>كورس AI Engineering MasterClass</t>
        </is>
      </c>
      <c r="D68" s="49" t="inlineStr">
        <is>
          <t>متجر محلي / خاص (Unlock Pro)</t>
        </is>
      </c>
      <c r="E68" s="49" t="inlineStr">
        <is>
          <t>الكورسات 🎓</t>
        </is>
      </c>
      <c r="F68" s="25" t="n">
        <v>9999</v>
      </c>
      <c r="G68" s="26" t="n">
        <v>6.73</v>
      </c>
      <c r="H68" s="27" t="n">
        <v>350</v>
      </c>
      <c r="I68" s="26" t="n">
        <v>6.73</v>
      </c>
      <c r="J68" s="27" t="n">
        <v>350</v>
      </c>
      <c r="K68" s="43">
        <f>I68-G68</f>
        <v/>
      </c>
      <c r="L68" s="44">
        <f>J68-H68</f>
        <v/>
      </c>
      <c r="M68" s="45">
        <f>IF(G68&gt;0, (I68-G68)/G68, 1)</f>
        <v/>
      </c>
      <c r="N68" s="49" t="inlineStr">
        <is>
          <t>تسليم فوري</t>
        </is>
      </c>
      <c r="O68" s="52" t="inlineStr">
        <is>
          <t>متوفر بالمخزون ✓</t>
        </is>
      </c>
    </row>
    <row r="69" ht="22" customHeight="1">
      <c r="A69" s="40" t="n">
        <v>68</v>
      </c>
      <c r="B69" s="41" t="inlineStr">
        <is>
          <t>ExpressVPN (Private) 5 Devices 30d</t>
        </is>
      </c>
      <c r="C69" s="41" t="inlineStr">
        <is>
          <t>ExpressVPN (Private) 5 Devices 30d</t>
        </is>
      </c>
      <c r="D69" s="42" t="inlineStr">
        <is>
          <t>المورد 1 (Vente)</t>
        </is>
      </c>
      <c r="E69" s="42" t="inlineStr">
        <is>
          <t>برامج VPN 🛡️</t>
        </is>
      </c>
      <c r="F69" s="20" t="n">
        <v>0</v>
      </c>
      <c r="G69" s="21" t="n">
        <v>2.31</v>
      </c>
      <c r="H69" s="22" t="n">
        <v>130</v>
      </c>
      <c r="I69" s="21" t="n">
        <v>4</v>
      </c>
      <c r="J69" s="22" t="n">
        <v>210</v>
      </c>
      <c r="K69" s="43">
        <f>I69-G69</f>
        <v/>
      </c>
      <c r="L69" s="44">
        <f>J69-H69</f>
        <v/>
      </c>
      <c r="M69" s="45">
        <f>IF(G69&gt;0, (I69-G69)/G69, 1)</f>
        <v/>
      </c>
      <c r="N69" s="42" t="inlineStr">
        <is>
          <t>تسليم فوري (Stock)</t>
        </is>
      </c>
      <c r="O69" s="51" t="inlineStr">
        <is>
          <t>نفذت الكمية ✕</t>
        </is>
      </c>
    </row>
    <row r="70" ht="22" customHeight="1">
      <c r="A70" s="47" t="n">
        <v>69</v>
      </c>
      <c r="B70" s="48" t="inlineStr">
        <is>
          <t>Duolingo Super Slot 12 Months FW</t>
        </is>
      </c>
      <c r="C70" s="48" t="inlineStr">
        <is>
          <t>Duolingo Super Slot 12 Months FW</t>
        </is>
      </c>
      <c r="D70" s="49" t="inlineStr">
        <is>
          <t>المورد 1 (Vente)</t>
        </is>
      </c>
      <c r="E70" s="49" t="inlineStr">
        <is>
          <t>تعليم وعمل 📚</t>
        </is>
      </c>
      <c r="F70" s="25" t="n">
        <v>0</v>
      </c>
      <c r="G70" s="26" t="n">
        <v>7</v>
      </c>
      <c r="H70" s="27" t="n">
        <v>370</v>
      </c>
      <c r="I70" s="26" t="n">
        <v>8.75</v>
      </c>
      <c r="J70" s="27" t="n">
        <v>460</v>
      </c>
      <c r="K70" s="43">
        <f>I70-G70</f>
        <v/>
      </c>
      <c r="L70" s="44">
        <f>J70-H70</f>
        <v/>
      </c>
      <c r="M70" s="45">
        <f>IF(G70&gt;0, (I70-G70)/G70, 1)</f>
        <v/>
      </c>
      <c r="N70" s="49" t="inlineStr">
        <is>
          <t>تسليم فوري (Stock)</t>
        </is>
      </c>
      <c r="O70" s="50" t="inlineStr">
        <is>
          <t>نفذت الكمية ✕</t>
        </is>
      </c>
    </row>
    <row r="71" ht="22" customHeight="1">
      <c r="A71" s="40" t="n">
        <v>70</v>
      </c>
      <c r="B71" s="41" t="inlineStr">
        <is>
          <t>Miro Edu – Lifetime Activation Link</t>
        </is>
      </c>
      <c r="C71" s="41" t="inlineStr">
        <is>
          <t>Miro Edu – Lifetime Activation Link</t>
        </is>
      </c>
      <c r="D71" s="42" t="inlineStr">
        <is>
          <t>المورد 1 (Vente)</t>
        </is>
      </c>
      <c r="E71" s="42" t="inlineStr">
        <is>
          <t>تعليم وعمل 📚</t>
        </is>
      </c>
      <c r="F71" s="20" t="n">
        <v>0</v>
      </c>
      <c r="G71" s="21" t="n">
        <v>0.3</v>
      </c>
      <c r="H71" s="22" t="n">
        <v>20</v>
      </c>
      <c r="I71" s="21" t="n">
        <v>1.45</v>
      </c>
      <c r="J71" s="22" t="n">
        <v>80</v>
      </c>
      <c r="K71" s="43">
        <f>I71-G71</f>
        <v/>
      </c>
      <c r="L71" s="44">
        <f>J71-H71</f>
        <v/>
      </c>
      <c r="M71" s="45">
        <f>IF(G71&gt;0, (I71-G71)/G71, 1)</f>
        <v/>
      </c>
      <c r="N71" s="42" t="inlineStr">
        <is>
          <t>تسليم فوري (Stock)</t>
        </is>
      </c>
      <c r="O71" s="51" t="inlineStr">
        <is>
          <t>نفذت الكمية ✕</t>
        </is>
      </c>
    </row>
    <row r="72" ht="22" customHeight="1">
      <c r="A72" s="47" t="n">
        <v>71</v>
      </c>
      <c r="B72" s="48" t="inlineStr">
        <is>
          <t>Gamma AI Pro – 1 Month private</t>
        </is>
      </c>
      <c r="C72" s="48" t="inlineStr">
        <is>
          <t>Gamma AI Pro – 1 Month private</t>
        </is>
      </c>
      <c r="D72" s="49" t="inlineStr">
        <is>
          <t>المورد 1 (Vente)</t>
        </is>
      </c>
      <c r="E72" s="49" t="inlineStr">
        <is>
          <t>أدوات الذكاء الاصطناعي 🤖</t>
        </is>
      </c>
      <c r="F72" s="25" t="n">
        <v>0</v>
      </c>
      <c r="G72" s="26" t="n">
        <v>2.5</v>
      </c>
      <c r="H72" s="27" t="n">
        <v>130</v>
      </c>
      <c r="I72" s="26" t="n">
        <v>4</v>
      </c>
      <c r="J72" s="27" t="n">
        <v>210</v>
      </c>
      <c r="K72" s="43">
        <f>I72-G72</f>
        <v/>
      </c>
      <c r="L72" s="44">
        <f>J72-H72</f>
        <v/>
      </c>
      <c r="M72" s="45">
        <f>IF(G72&gt;0, (I72-G72)/G72, 1)</f>
        <v/>
      </c>
      <c r="N72" s="49" t="inlineStr">
        <is>
          <t>تسليم فوري (Stock)</t>
        </is>
      </c>
      <c r="O72" s="50" t="inlineStr">
        <is>
          <t>نفذت الكمية ✕</t>
        </is>
      </c>
    </row>
    <row r="73" ht="22" customHeight="1">
      <c r="A73" s="40" t="n">
        <v>72</v>
      </c>
      <c r="B73" s="41" t="inlineStr">
        <is>
          <t>Lovalbe pro lite 1 year link</t>
        </is>
      </c>
      <c r="C73" s="41" t="inlineStr">
        <is>
          <t>Lovalbe pro lite 1 year link</t>
        </is>
      </c>
      <c r="D73" s="42" t="inlineStr">
        <is>
          <t>المورد 1 (Vente)</t>
        </is>
      </c>
      <c r="E73" s="42" t="inlineStr">
        <is>
          <t>أدوات الذكاء الاصطناعي 🤖</t>
        </is>
      </c>
      <c r="F73" s="20" t="n">
        <v>0</v>
      </c>
      <c r="G73" s="21" t="n">
        <v>9</v>
      </c>
      <c r="H73" s="22" t="n">
        <v>470</v>
      </c>
      <c r="I73" s="21" t="n">
        <v>9.5</v>
      </c>
      <c r="J73" s="22" t="n">
        <v>500</v>
      </c>
      <c r="K73" s="43">
        <f>I73-G73</f>
        <v/>
      </c>
      <c r="L73" s="44">
        <f>J73-H73</f>
        <v/>
      </c>
      <c r="M73" s="45">
        <f>IF(G73&gt;0, (I73-G73)/G73, 1)</f>
        <v/>
      </c>
      <c r="N73" s="42" t="inlineStr">
        <is>
          <t>تسليم فوري (Stock)</t>
        </is>
      </c>
      <c r="O73" s="51" t="inlineStr">
        <is>
          <t>نفذت الكمية ✕</t>
        </is>
      </c>
    </row>
    <row r="74" ht="22" customHeight="1">
      <c r="A74" s="47" t="n">
        <v>73</v>
      </c>
      <c r="B74" s="48" t="inlineStr">
        <is>
          <t>HBO Max 3 Months</t>
        </is>
      </c>
      <c r="C74" s="48" t="inlineStr">
        <is>
          <t>HBO Max 3 Months</t>
        </is>
      </c>
      <c r="D74" s="49" t="inlineStr">
        <is>
          <t>المورد 1 (Vente)</t>
        </is>
      </c>
      <c r="E74" s="49" t="inlineStr">
        <is>
          <t>حسابات ترفيهية 🎬</t>
        </is>
      </c>
      <c r="F74" s="25" t="n">
        <v>0</v>
      </c>
      <c r="G74" s="26" t="n">
        <v>1.06</v>
      </c>
      <c r="H74" s="27" t="n">
        <v>60</v>
      </c>
      <c r="I74" s="26" t="n">
        <v>2</v>
      </c>
      <c r="J74" s="27" t="n">
        <v>110</v>
      </c>
      <c r="K74" s="43">
        <f>I74-G74</f>
        <v/>
      </c>
      <c r="L74" s="44">
        <f>J74-H74</f>
        <v/>
      </c>
      <c r="M74" s="45">
        <f>IF(G74&gt;0, (I74-G74)/G74, 1)</f>
        <v/>
      </c>
      <c r="N74" s="49" t="inlineStr">
        <is>
          <t>تسليم فوري (Stock)</t>
        </is>
      </c>
      <c r="O74" s="50" t="inlineStr">
        <is>
          <t>نفذت الكمية ✕</t>
        </is>
      </c>
    </row>
    <row r="75" ht="22" customHeight="1">
      <c r="A75" s="40" t="n">
        <v>74</v>
      </c>
      <c r="B75" s="41" t="inlineStr">
        <is>
          <t>Amazon Prime Video – 1 Month</t>
        </is>
      </c>
      <c r="C75" s="41" t="inlineStr">
        <is>
          <t>Amazon Prime Video – 1 Month</t>
        </is>
      </c>
      <c r="D75" s="42" t="inlineStr">
        <is>
          <t>المورد 1 (Vente)</t>
        </is>
      </c>
      <c r="E75" s="42" t="inlineStr">
        <is>
          <t>حسابات ترفيهية 🎬</t>
        </is>
      </c>
      <c r="F75" s="20" t="n">
        <v>0</v>
      </c>
      <c r="G75" s="21" t="n">
        <v>1</v>
      </c>
      <c r="H75" s="22" t="n">
        <v>60</v>
      </c>
      <c r="I75" s="21" t="n">
        <v>2</v>
      </c>
      <c r="J75" s="22" t="n">
        <v>110</v>
      </c>
      <c r="K75" s="43">
        <f>I75-G75</f>
        <v/>
      </c>
      <c r="L75" s="44">
        <f>J75-H75</f>
        <v/>
      </c>
      <c r="M75" s="45">
        <f>IF(G75&gt;0, (I75-G75)/G75, 1)</f>
        <v/>
      </c>
      <c r="N75" s="42" t="inlineStr">
        <is>
          <t>تسليم فوري (Stock)</t>
        </is>
      </c>
      <c r="O75" s="51" t="inlineStr">
        <is>
          <t>نفذت الكمية ✕</t>
        </is>
      </c>
    </row>
    <row r="76" ht="22" customHeight="1">
      <c r="A76" s="47" t="n">
        <v>75</v>
      </c>
      <c r="B76" s="48" t="inlineStr">
        <is>
          <t>كورس Claude AI Masterclass in Arabic | كلود بالعربي</t>
        </is>
      </c>
      <c r="C76" s="48" t="inlineStr">
        <is>
          <t>كورس Claude AI Masterclass in Arabic | كلود بالعربي</t>
        </is>
      </c>
      <c r="D76" s="49" t="inlineStr">
        <is>
          <t>متجر محلي / خاص (Unlock Pro)</t>
        </is>
      </c>
      <c r="E76" s="49" t="inlineStr">
        <is>
          <t>الكورسات 🎓</t>
        </is>
      </c>
      <c r="F76" s="25" t="n">
        <v>9999</v>
      </c>
      <c r="G76" s="26" t="n">
        <v>0</v>
      </c>
      <c r="H76" s="27" t="n">
        <v>0</v>
      </c>
      <c r="I76" s="26" t="n">
        <v>1.92</v>
      </c>
      <c r="J76" s="27" t="n">
        <v>100</v>
      </c>
      <c r="K76" s="43">
        <f>I76-G76</f>
        <v/>
      </c>
      <c r="L76" s="44">
        <f>J76-H76</f>
        <v/>
      </c>
      <c r="M76" s="45">
        <f>IF(G76&gt;0, (I76-G76)/G76, 1)</f>
        <v/>
      </c>
      <c r="N76" s="49" t="inlineStr">
        <is>
          <t>تسليم فوري</t>
        </is>
      </c>
      <c r="O76" s="52" t="inlineStr">
        <is>
          <t>متوفر بالمخزون ✓</t>
        </is>
      </c>
    </row>
    <row r="77" ht="22" customHeight="1">
      <c r="A77" s="40" t="n">
        <v>76</v>
      </c>
      <c r="B77" s="41" t="inlineStr">
        <is>
          <t>HBO Max 5 months</t>
        </is>
      </c>
      <c r="C77" s="41" t="inlineStr">
        <is>
          <t>HBO Max 5 months</t>
        </is>
      </c>
      <c r="D77" s="42" t="inlineStr">
        <is>
          <t>المورد 1 (Vente)</t>
        </is>
      </c>
      <c r="E77" s="42" t="inlineStr">
        <is>
          <t>حسابات ترفيهية 🎬</t>
        </is>
      </c>
      <c r="F77" s="20" t="n">
        <v>0</v>
      </c>
      <c r="G77" s="21" t="n">
        <v>1.54</v>
      </c>
      <c r="H77" s="22" t="n">
        <v>90</v>
      </c>
      <c r="I77" s="21" t="n">
        <v>3</v>
      </c>
      <c r="J77" s="22" t="n">
        <v>160</v>
      </c>
      <c r="K77" s="43">
        <f>I77-G77</f>
        <v/>
      </c>
      <c r="L77" s="44">
        <f>J77-H77</f>
        <v/>
      </c>
      <c r="M77" s="45">
        <f>IF(G77&gt;0, (I77-G77)/G77, 1)</f>
        <v/>
      </c>
      <c r="N77" s="42" t="inlineStr">
        <is>
          <t>تسليم فوري (Stock)</t>
        </is>
      </c>
      <c r="O77" s="51" t="inlineStr">
        <is>
          <t>نفذت الكمية ✕</t>
        </is>
      </c>
    </row>
    <row r="78" ht="22" customHeight="1">
      <c r="A78" s="47" t="n">
        <v>77</v>
      </c>
      <c r="B78" s="48" t="inlineStr">
        <is>
          <t>Cousera - Bussiness 6m (ready account)</t>
        </is>
      </c>
      <c r="C78" s="48" t="inlineStr">
        <is>
          <t>Cousera - Bussiness 6m (ready account)</t>
        </is>
      </c>
      <c r="D78" s="49" t="inlineStr">
        <is>
          <t>المورد 1 (Vente)</t>
        </is>
      </c>
      <c r="E78" s="49" t="inlineStr">
        <is>
          <t>تعليم وعمل 📚</t>
        </is>
      </c>
      <c r="F78" s="25" t="n">
        <v>0</v>
      </c>
      <c r="G78" s="26" t="n">
        <v>12.24</v>
      </c>
      <c r="H78" s="27" t="n">
        <v>640</v>
      </c>
      <c r="I78" s="26" t="n">
        <v>15</v>
      </c>
      <c r="J78" s="27" t="n">
        <v>780</v>
      </c>
      <c r="K78" s="43">
        <f>I78-G78</f>
        <v/>
      </c>
      <c r="L78" s="44">
        <f>J78-H78</f>
        <v/>
      </c>
      <c r="M78" s="45">
        <f>IF(G78&gt;0, (I78-G78)/G78, 1)</f>
        <v/>
      </c>
      <c r="N78" s="49" t="inlineStr">
        <is>
          <t>تسليم فوري</t>
        </is>
      </c>
      <c r="O78" s="50" t="inlineStr">
        <is>
          <t>نفذت الكمية ✕</t>
        </is>
      </c>
    </row>
    <row r="79" ht="22" customHeight="1">
      <c r="A79" s="40" t="n">
        <v>79</v>
      </c>
      <c r="B79" s="41" t="inlineStr">
        <is>
          <t>Gamma AI - Plus 1M (W25D)</t>
        </is>
      </c>
      <c r="C79" s="41" t="inlineStr">
        <is>
          <t>Gamma AI - Plus 1M (W25D)</t>
        </is>
      </c>
      <c r="D79" s="42" t="inlineStr">
        <is>
          <t>المورد 1 (Vente)</t>
        </is>
      </c>
      <c r="E79" s="42" t="inlineStr">
        <is>
          <t>أدوات الذكاء الاصطناعي 🤖</t>
        </is>
      </c>
      <c r="F79" s="20" t="n">
        <v>3</v>
      </c>
      <c r="G79" s="21" t="n">
        <v>7.77</v>
      </c>
      <c r="H79" s="22" t="n">
        <v>410</v>
      </c>
      <c r="I79" s="21" t="n">
        <v>9.75</v>
      </c>
      <c r="J79" s="22" t="n">
        <v>510</v>
      </c>
      <c r="K79" s="43">
        <f>I79-G79</f>
        <v/>
      </c>
      <c r="L79" s="44">
        <f>J79-H79</f>
        <v/>
      </c>
      <c r="M79" s="45">
        <f>IF(G79&gt;0, (I79-G79)/G79, 1)</f>
        <v/>
      </c>
      <c r="N79" s="42" t="inlineStr">
        <is>
          <t>تسليم فوري</t>
        </is>
      </c>
      <c r="O79" s="46" t="inlineStr">
        <is>
          <t>متوفر بالمخزون ✓</t>
        </is>
      </c>
    </row>
    <row r="80" ht="22" customHeight="1">
      <c r="A80" s="47" t="n">
        <v>80</v>
      </c>
      <c r="B80" s="48" t="inlineStr">
        <is>
          <t>Spotify 3M redeem link</t>
        </is>
      </c>
      <c r="C80" s="48" t="inlineStr">
        <is>
          <t>Spotify 3M redeem link</t>
        </is>
      </c>
      <c r="D80" s="49" t="inlineStr">
        <is>
          <t>متجر محلي / خاص (Unlock Pro)</t>
        </is>
      </c>
      <c r="E80" s="49" t="inlineStr">
        <is>
          <t>حسابات ترفيهية 🎬</t>
        </is>
      </c>
      <c r="F80" s="25" t="n">
        <v>0</v>
      </c>
      <c r="G80" s="26" t="n">
        <v>0</v>
      </c>
      <c r="H80" s="27" t="n">
        <v>0</v>
      </c>
      <c r="I80" s="26" t="n">
        <v>1</v>
      </c>
      <c r="J80" s="27" t="n">
        <v>60</v>
      </c>
      <c r="K80" s="43">
        <f>I80-G80</f>
        <v/>
      </c>
      <c r="L80" s="44">
        <f>J80-H80</f>
        <v/>
      </c>
      <c r="M80" s="45">
        <f>IF(G80&gt;0, (I80-G80)/G80, 1)</f>
        <v/>
      </c>
      <c r="N80" s="49" t="inlineStr">
        <is>
          <t>تسليم فوري (Stock)</t>
        </is>
      </c>
      <c r="O80" s="50" t="inlineStr">
        <is>
          <t>نفذت الكمية ✕</t>
        </is>
      </c>
    </row>
    <row r="81" ht="22" customHeight="1">
      <c r="A81" s="40" t="n">
        <v>81</v>
      </c>
      <c r="B81" s="41" t="inlineStr">
        <is>
          <t>Warp build 1 year</t>
        </is>
      </c>
      <c r="C81" s="41" t="inlineStr">
        <is>
          <t>Warp build 1 year</t>
        </is>
      </c>
      <c r="D81" s="42" t="inlineStr">
        <is>
          <t>المورد 1 (Vente)</t>
        </is>
      </c>
      <c r="E81" s="42" t="inlineStr">
        <is>
          <t>برمجيات وأوفيس 💻</t>
        </is>
      </c>
      <c r="F81" s="20" t="n">
        <v>0</v>
      </c>
      <c r="G81" s="21" t="n">
        <v>4.1</v>
      </c>
      <c r="H81" s="22" t="n">
        <v>220</v>
      </c>
      <c r="I81" s="21" t="n">
        <v>6</v>
      </c>
      <c r="J81" s="22" t="n">
        <v>320</v>
      </c>
      <c r="K81" s="43">
        <f>I81-G81</f>
        <v/>
      </c>
      <c r="L81" s="44">
        <f>J81-H81</f>
        <v/>
      </c>
      <c r="M81" s="45">
        <f>IF(G81&gt;0, (I81-G81)/G81, 1)</f>
        <v/>
      </c>
      <c r="N81" s="42" t="inlineStr">
        <is>
          <t>تسليم فوري</t>
        </is>
      </c>
      <c r="O81" s="51" t="inlineStr">
        <is>
          <t>نفذت الكمية ✕</t>
        </is>
      </c>
    </row>
    <row r="82" ht="22" customHeight="1">
      <c r="A82" s="47" t="n">
        <v>82</v>
      </c>
      <c r="B82" s="48" t="inlineStr">
        <is>
          <t>Supercut Pro 1 Year</t>
        </is>
      </c>
      <c r="C82" s="48" t="inlineStr">
        <is>
          <t>Supercut Pro 1 Year</t>
        </is>
      </c>
      <c r="D82" s="49" t="inlineStr">
        <is>
          <t>المورد 1 (Vente)</t>
        </is>
      </c>
      <c r="E82" s="49" t="inlineStr">
        <is>
          <t>تصميم ومونتاج 🎨</t>
        </is>
      </c>
      <c r="F82" s="25" t="n">
        <v>0</v>
      </c>
      <c r="G82" s="26" t="n">
        <v>7.02</v>
      </c>
      <c r="H82" s="27" t="n">
        <v>370</v>
      </c>
      <c r="I82" s="26" t="n">
        <v>10</v>
      </c>
      <c r="J82" s="27" t="n">
        <v>520</v>
      </c>
      <c r="K82" s="43">
        <f>I82-G82</f>
        <v/>
      </c>
      <c r="L82" s="44">
        <f>J82-H82</f>
        <v/>
      </c>
      <c r="M82" s="45">
        <f>IF(G82&gt;0, (I82-G82)/G82, 1)</f>
        <v/>
      </c>
      <c r="N82" s="49" t="inlineStr">
        <is>
          <t>تسليم فوري</t>
        </is>
      </c>
      <c r="O82" s="50" t="inlineStr">
        <is>
          <t>نفذت الكمية ✕</t>
        </is>
      </c>
    </row>
    <row r="83" ht="22" customHeight="1">
      <c r="A83" s="40" t="n">
        <v>83</v>
      </c>
      <c r="B83" s="41" t="inlineStr">
        <is>
          <t>Railway pro 1 year</t>
        </is>
      </c>
      <c r="C83" s="41" t="inlineStr">
        <is>
          <t>Railway pro 1 year</t>
        </is>
      </c>
      <c r="D83" s="42" t="inlineStr">
        <is>
          <t>المورد 1 (Vente)</t>
        </is>
      </c>
      <c r="E83" s="42" t="inlineStr">
        <is>
          <t>برمجيات وأوفيس 💻</t>
        </is>
      </c>
      <c r="F83" s="20" t="n">
        <v>0</v>
      </c>
      <c r="G83" s="21" t="n">
        <v>10</v>
      </c>
      <c r="H83" s="22" t="n">
        <v>520</v>
      </c>
      <c r="I83" s="21" t="n">
        <v>13</v>
      </c>
      <c r="J83" s="22" t="n">
        <v>680</v>
      </c>
      <c r="K83" s="43">
        <f>I83-G83</f>
        <v/>
      </c>
      <c r="L83" s="44">
        <f>J83-H83</f>
        <v/>
      </c>
      <c r="M83" s="45">
        <f>IF(G83&gt;0, (I83-G83)/G83, 1)</f>
        <v/>
      </c>
      <c r="N83" s="42" t="inlineStr">
        <is>
          <t>تسليم فوري</t>
        </is>
      </c>
      <c r="O83" s="51" t="inlineStr">
        <is>
          <t>نفذت الكمية ✕</t>
        </is>
      </c>
    </row>
    <row r="84" ht="22" customHeight="1">
      <c r="A84" s="47" t="n">
        <v>84</v>
      </c>
      <c r="B84" s="48" t="inlineStr">
        <is>
          <t>Quillbot - 1 month</t>
        </is>
      </c>
      <c r="C84" s="48" t="inlineStr">
        <is>
          <t>Quillbot - 1 month</t>
        </is>
      </c>
      <c r="D84" s="49" t="inlineStr">
        <is>
          <t>المورد 2 (StackVault)</t>
        </is>
      </c>
      <c r="E84" s="49" t="inlineStr">
        <is>
          <t>أدوات الذكاء الاصطناعي 🤖</t>
        </is>
      </c>
      <c r="F84" s="25" t="n">
        <v>0</v>
      </c>
      <c r="G84" s="26" t="n">
        <v>2.31</v>
      </c>
      <c r="H84" s="27" t="n">
        <v>130</v>
      </c>
      <c r="I84" s="26" t="n">
        <v>3.1</v>
      </c>
      <c r="J84" s="27" t="n">
        <v>170</v>
      </c>
      <c r="K84" s="43">
        <f>I84-G84</f>
        <v/>
      </c>
      <c r="L84" s="44">
        <f>J84-H84</f>
        <v/>
      </c>
      <c r="M84" s="45">
        <f>IF(G84&gt;0, (I84-G84)/G84, 1)</f>
        <v/>
      </c>
      <c r="N84" s="49" t="inlineStr">
        <is>
          <t>تسليم فوري</t>
        </is>
      </c>
      <c r="O84" s="50" t="inlineStr">
        <is>
          <t>نفذت الكمية ✕</t>
        </is>
      </c>
    </row>
    <row r="85" ht="22" customHeight="1">
      <c r="A85" s="40" t="n">
        <v>85</v>
      </c>
      <c r="B85" s="41" t="inlineStr">
        <is>
          <t>Brain.fm 1 Year</t>
        </is>
      </c>
      <c r="C85" s="41" t="inlineStr">
        <is>
          <t>Brain.fm 1 Year</t>
        </is>
      </c>
      <c r="D85" s="42" t="inlineStr">
        <is>
          <t>المورد 1 (Vente)</t>
        </is>
      </c>
      <c r="E85" s="42" t="inlineStr">
        <is>
          <t>تعليم وعمل 📚</t>
        </is>
      </c>
      <c r="F85" s="20" t="n">
        <v>0</v>
      </c>
      <c r="G85" s="21" t="n">
        <v>4</v>
      </c>
      <c r="H85" s="22" t="n">
        <v>210</v>
      </c>
      <c r="I85" s="21" t="n">
        <v>6</v>
      </c>
      <c r="J85" s="22" t="n">
        <v>320</v>
      </c>
      <c r="K85" s="43">
        <f>I85-G85</f>
        <v/>
      </c>
      <c r="L85" s="44">
        <f>J85-H85</f>
        <v/>
      </c>
      <c r="M85" s="45">
        <f>IF(G85&gt;0, (I85-G85)/G85, 1)</f>
        <v/>
      </c>
      <c r="N85" s="42" t="inlineStr">
        <is>
          <t>تسليم فوري</t>
        </is>
      </c>
      <c r="O85" s="51" t="inlineStr">
        <is>
          <t>نفذت الكمية ✕</t>
        </is>
      </c>
    </row>
    <row r="86" ht="22" customHeight="1">
      <c r="A86" s="47" t="n">
        <v>86</v>
      </c>
      <c r="B86" s="48" t="inlineStr">
        <is>
          <t>Descript Creator 1 Year</t>
        </is>
      </c>
      <c r="C86" s="48" t="inlineStr">
        <is>
          <t>Descript Creator 1 Year</t>
        </is>
      </c>
      <c r="D86" s="49" t="inlineStr">
        <is>
          <t>المورد 1 (Vente)</t>
        </is>
      </c>
      <c r="E86" s="49" t="inlineStr">
        <is>
          <t>أدوات الذكاء الاصطناعي 🤖</t>
        </is>
      </c>
      <c r="F86" s="25" t="n">
        <v>1</v>
      </c>
      <c r="G86" s="26" t="n">
        <v>15</v>
      </c>
      <c r="H86" s="27" t="n">
        <v>780</v>
      </c>
      <c r="I86" s="26" t="n">
        <v>18</v>
      </c>
      <c r="J86" s="27" t="n">
        <v>940</v>
      </c>
      <c r="K86" s="43">
        <f>I86-G86</f>
        <v/>
      </c>
      <c r="L86" s="44">
        <f>J86-H86</f>
        <v/>
      </c>
      <c r="M86" s="45">
        <f>IF(G86&gt;0, (I86-G86)/G86, 1)</f>
        <v/>
      </c>
      <c r="N86" s="49" t="inlineStr">
        <is>
          <t>تسليم فوري</t>
        </is>
      </c>
      <c r="O86" s="52" t="inlineStr">
        <is>
          <t>متوفر بالمخزون ✓</t>
        </is>
      </c>
    </row>
    <row r="87" ht="22" customHeight="1">
      <c r="A87" s="40" t="n">
        <v>87</v>
      </c>
      <c r="B87" s="41" t="inlineStr">
        <is>
          <t>Factory pro 1 year</t>
        </is>
      </c>
      <c r="C87" s="41" t="inlineStr">
        <is>
          <t>Factory pro 1 year</t>
        </is>
      </c>
      <c r="D87" s="42" t="inlineStr">
        <is>
          <t>المورد 1 (Vente)</t>
        </is>
      </c>
      <c r="E87" s="42" t="inlineStr">
        <is>
          <t>أدوات الذكاء الاصطناعي 🤖</t>
        </is>
      </c>
      <c r="F87" s="20" t="n">
        <v>0</v>
      </c>
      <c r="G87" s="21" t="n">
        <v>18.08</v>
      </c>
      <c r="H87" s="22" t="n">
        <v>950</v>
      </c>
      <c r="I87" s="21" t="n">
        <v>23</v>
      </c>
      <c r="J87" s="22" t="n">
        <v>1200</v>
      </c>
      <c r="K87" s="43">
        <f>I87-G87</f>
        <v/>
      </c>
      <c r="L87" s="44">
        <f>J87-H87</f>
        <v/>
      </c>
      <c r="M87" s="45">
        <f>IF(G87&gt;0, (I87-G87)/G87, 1)</f>
        <v/>
      </c>
      <c r="N87" s="42" t="inlineStr">
        <is>
          <t>تسليم فوري</t>
        </is>
      </c>
      <c r="O87" s="51" t="inlineStr">
        <is>
          <t>نفذت الكمية ✕</t>
        </is>
      </c>
    </row>
    <row r="88" ht="22" customHeight="1">
      <c r="A88" s="47" t="n">
        <v>88</v>
      </c>
      <c r="B88" s="48" t="inlineStr">
        <is>
          <t>Manus Pro 1 Year (No Warranty)</t>
        </is>
      </c>
      <c r="C88" s="48" t="inlineStr">
        <is>
          <t>Manus Pro 1 Year (No Warranty)</t>
        </is>
      </c>
      <c r="D88" s="49" t="inlineStr">
        <is>
          <t>المورد 1 (Vente)</t>
        </is>
      </c>
      <c r="E88" s="49" t="inlineStr">
        <is>
          <t>أدوات الذكاء الاصطناعي 🤖</t>
        </is>
      </c>
      <c r="F88" s="25" t="n">
        <v>0</v>
      </c>
      <c r="G88" s="26" t="n">
        <v>28.08</v>
      </c>
      <c r="H88" s="27" t="n">
        <v>1470</v>
      </c>
      <c r="I88" s="26" t="n">
        <v>34</v>
      </c>
      <c r="J88" s="27" t="n">
        <v>1770</v>
      </c>
      <c r="K88" s="43">
        <f>I88-G88</f>
        <v/>
      </c>
      <c r="L88" s="44">
        <f>J88-H88</f>
        <v/>
      </c>
      <c r="M88" s="45">
        <f>IF(G88&gt;0, (I88-G88)/G88, 1)</f>
        <v/>
      </c>
      <c r="N88" s="49" t="inlineStr">
        <is>
          <t>تسليم فوري</t>
        </is>
      </c>
      <c r="O88" s="50" t="inlineStr">
        <is>
          <t>نفذت الكمية ✕</t>
        </is>
      </c>
    </row>
    <row r="89" ht="22" customHeight="1">
      <c r="A89" s="40" t="n">
        <v>89</v>
      </c>
      <c r="B89" s="41" t="inlineStr">
        <is>
          <t>Framer Pro 1 Year</t>
        </is>
      </c>
      <c r="C89" s="41" t="inlineStr">
        <is>
          <t>Framer Pro 1 Year</t>
        </is>
      </c>
      <c r="D89" s="42" t="inlineStr">
        <is>
          <t>المورد 1 (Vente)</t>
        </is>
      </c>
      <c r="E89" s="42" t="inlineStr">
        <is>
          <t>تصميم ومونتاج 🎨</t>
        </is>
      </c>
      <c r="F89" s="20" t="n">
        <v>0</v>
      </c>
      <c r="G89" s="21" t="n">
        <v>11.06</v>
      </c>
      <c r="H89" s="22" t="n">
        <v>580</v>
      </c>
      <c r="I89" s="21" t="n">
        <v>14</v>
      </c>
      <c r="J89" s="22" t="n">
        <v>730</v>
      </c>
      <c r="K89" s="43">
        <f>I89-G89</f>
        <v/>
      </c>
      <c r="L89" s="44">
        <f>J89-H89</f>
        <v/>
      </c>
      <c r="M89" s="45">
        <f>IF(G89&gt;0, (I89-G89)/G89, 1)</f>
        <v/>
      </c>
      <c r="N89" s="42" t="inlineStr">
        <is>
          <t>تسليم فوري</t>
        </is>
      </c>
      <c r="O89" s="51" t="inlineStr">
        <is>
          <t>نفذت الكمية ✕</t>
        </is>
      </c>
    </row>
    <row r="90" ht="22" customHeight="1">
      <c r="A90" s="47" t="n">
        <v>90</v>
      </c>
      <c r="B90" s="48" t="inlineStr">
        <is>
          <t>Notion Business 1 Year (No Warranty)</t>
        </is>
      </c>
      <c r="C90" s="48" t="inlineStr">
        <is>
          <t>Notion Business 1 Year (No Warranty)</t>
        </is>
      </c>
      <c r="D90" s="49" t="inlineStr">
        <is>
          <t>المورد 1 (Vente)</t>
        </is>
      </c>
      <c r="E90" s="49" t="inlineStr">
        <is>
          <t>تعليم وعمل 📚</t>
        </is>
      </c>
      <c r="F90" s="25" t="n">
        <v>0</v>
      </c>
      <c r="G90" s="26" t="n">
        <v>15</v>
      </c>
      <c r="H90" s="27" t="n">
        <v>780</v>
      </c>
      <c r="I90" s="26" t="n">
        <v>19</v>
      </c>
      <c r="J90" s="27" t="n">
        <v>990</v>
      </c>
      <c r="K90" s="43">
        <f>I90-G90</f>
        <v/>
      </c>
      <c r="L90" s="44">
        <f>J90-H90</f>
        <v/>
      </c>
      <c r="M90" s="45">
        <f>IF(G90&gt;0, (I90-G90)/G90, 1)</f>
        <v/>
      </c>
      <c r="N90" s="49" t="inlineStr">
        <is>
          <t>تسليم فوري</t>
        </is>
      </c>
      <c r="O90" s="50" t="inlineStr">
        <is>
          <t>نفذت الكمية ✕</t>
        </is>
      </c>
    </row>
    <row r="91" ht="22" customHeight="1">
      <c r="A91" s="40" t="n">
        <v>91</v>
      </c>
      <c r="B91" s="41" t="inlineStr">
        <is>
          <t>Linear business 1 year</t>
        </is>
      </c>
      <c r="C91" s="41" t="inlineStr">
        <is>
          <t>Linear business 1 year</t>
        </is>
      </c>
      <c r="D91" s="42" t="inlineStr">
        <is>
          <t>المورد 1 (Vente)</t>
        </is>
      </c>
      <c r="E91" s="42" t="inlineStr">
        <is>
          <t>برمجيات وأوفيس 💻</t>
        </is>
      </c>
      <c r="F91" s="20" t="n">
        <v>0</v>
      </c>
      <c r="G91" s="21" t="n">
        <v>9.5</v>
      </c>
      <c r="H91" s="22" t="n">
        <v>500</v>
      </c>
      <c r="I91" s="21" t="n">
        <v>12</v>
      </c>
      <c r="J91" s="22" t="n">
        <v>630</v>
      </c>
      <c r="K91" s="43">
        <f>I91-G91</f>
        <v/>
      </c>
      <c r="L91" s="44">
        <f>J91-H91</f>
        <v/>
      </c>
      <c r="M91" s="45">
        <f>IF(G91&gt;0, (I91-G91)/G91, 1)</f>
        <v/>
      </c>
      <c r="N91" s="42" t="inlineStr">
        <is>
          <t>تسليم فوري</t>
        </is>
      </c>
      <c r="O91" s="51" t="inlineStr">
        <is>
          <t>نفذت الكمية ✕</t>
        </is>
      </c>
    </row>
    <row r="92" ht="22" customHeight="1">
      <c r="A92" s="47" t="n">
        <v>92</v>
      </c>
      <c r="B92" s="48" t="inlineStr">
        <is>
          <t>Cursor Pro 12m</t>
        </is>
      </c>
      <c r="C92" s="48" t="inlineStr">
        <is>
          <t>Cursor Pro 12m</t>
        </is>
      </c>
      <c r="D92" s="49" t="inlineStr">
        <is>
          <t>المورد 1 (Vente)</t>
        </is>
      </c>
      <c r="E92" s="49" t="inlineStr">
        <is>
          <t>أدوات الذكاء الاصطناعي 🤖</t>
        </is>
      </c>
      <c r="F92" s="25" t="n">
        <v>0</v>
      </c>
      <c r="G92" s="26" t="n">
        <v>85.98999999999999</v>
      </c>
      <c r="H92" s="27" t="n">
        <v>4480</v>
      </c>
      <c r="I92" s="26" t="n">
        <v>99</v>
      </c>
      <c r="J92" s="27" t="n">
        <v>5150</v>
      </c>
      <c r="K92" s="43">
        <f>I92-G92</f>
        <v/>
      </c>
      <c r="L92" s="44">
        <f>J92-H92</f>
        <v/>
      </c>
      <c r="M92" s="45">
        <f>IF(G92&gt;0, (I92-G92)/G92, 1)</f>
        <v/>
      </c>
      <c r="N92" s="49" t="inlineStr">
        <is>
          <t>تسليم فوري</t>
        </is>
      </c>
      <c r="O92" s="50" t="inlineStr">
        <is>
          <t>نفذت الكمية ✕</t>
        </is>
      </c>
    </row>
    <row r="93" ht="22" customHeight="1">
      <c r="A93" s="40" t="n">
        <v>93</v>
      </c>
      <c r="B93" s="41" t="inlineStr">
        <is>
          <t>ElevenLabs Creator 12m</t>
        </is>
      </c>
      <c r="C93" s="41" t="inlineStr">
        <is>
          <t>ElevenLabs Creator 12m</t>
        </is>
      </c>
      <c r="D93" s="42" t="inlineStr">
        <is>
          <t>المورد 1 (Vente)</t>
        </is>
      </c>
      <c r="E93" s="42" t="inlineStr">
        <is>
          <t>أدوات الذكاء الاصطناعي 🤖</t>
        </is>
      </c>
      <c r="F93" s="20" t="n">
        <v>0</v>
      </c>
      <c r="G93" s="21" t="n">
        <v>39.99</v>
      </c>
      <c r="H93" s="22" t="n">
        <v>2080</v>
      </c>
      <c r="I93" s="21" t="n">
        <v>48</v>
      </c>
      <c r="J93" s="22" t="n">
        <v>2500</v>
      </c>
      <c r="K93" s="43">
        <f>I93-G93</f>
        <v/>
      </c>
      <c r="L93" s="44">
        <f>J93-H93</f>
        <v/>
      </c>
      <c r="M93" s="45">
        <f>IF(G93&gt;0, (I93-G93)/G93, 1)</f>
        <v/>
      </c>
      <c r="N93" s="42" t="inlineStr">
        <is>
          <t>تسليم فوري</t>
        </is>
      </c>
      <c r="O93" s="51" t="inlineStr">
        <is>
          <t>نفذت الكمية ✕</t>
        </is>
      </c>
    </row>
    <row r="94" ht="22" customHeight="1">
      <c r="A94" s="47" t="n">
        <v>94</v>
      </c>
      <c r="B94" s="48" t="inlineStr">
        <is>
          <t>N8N Starter 12m</t>
        </is>
      </c>
      <c r="C94" s="48" t="inlineStr">
        <is>
          <t>N8N Starter 12m</t>
        </is>
      </c>
      <c r="D94" s="49" t="inlineStr">
        <is>
          <t>المورد 1 (Vente)</t>
        </is>
      </c>
      <c r="E94" s="49" t="inlineStr">
        <is>
          <t>أدوات الذكاء الاصطناعي 🤖</t>
        </is>
      </c>
      <c r="F94" s="25" t="n">
        <v>0</v>
      </c>
      <c r="G94" s="26" t="n">
        <v>18.99</v>
      </c>
      <c r="H94" s="27" t="n">
        <v>990</v>
      </c>
      <c r="I94" s="26" t="n">
        <v>23</v>
      </c>
      <c r="J94" s="27" t="n">
        <v>1200</v>
      </c>
      <c r="K94" s="43">
        <f>I94-G94</f>
        <v/>
      </c>
      <c r="L94" s="44">
        <f>J94-H94</f>
        <v/>
      </c>
      <c r="M94" s="45">
        <f>IF(G94&gt;0, (I94-G94)/G94, 1)</f>
        <v/>
      </c>
      <c r="N94" s="49" t="inlineStr">
        <is>
          <t>تسليم فوري</t>
        </is>
      </c>
      <c r="O94" s="50" t="inlineStr">
        <is>
          <t>نفذت الكمية ✕</t>
        </is>
      </c>
    </row>
    <row r="95" ht="22" customHeight="1">
      <c r="A95" s="40" t="n">
        <v>95</v>
      </c>
      <c r="B95" s="41" t="inlineStr">
        <is>
          <t>Mobbin 10x Seat 12m</t>
        </is>
      </c>
      <c r="C95" s="41" t="inlineStr">
        <is>
          <t>Mobbin 10x Seat 12m</t>
        </is>
      </c>
      <c r="D95" s="42" t="inlineStr">
        <is>
          <t>المورد 1 (Vente)</t>
        </is>
      </c>
      <c r="E95" s="42" t="inlineStr">
        <is>
          <t>تصميم ومونتاج 🎨</t>
        </is>
      </c>
      <c r="F95" s="20" t="n">
        <v>0</v>
      </c>
      <c r="G95" s="21" t="n">
        <v>6.99</v>
      </c>
      <c r="H95" s="22" t="n">
        <v>370</v>
      </c>
      <c r="I95" s="21" t="n">
        <v>9</v>
      </c>
      <c r="J95" s="22" t="n">
        <v>470</v>
      </c>
      <c r="K95" s="43">
        <f>I95-G95</f>
        <v/>
      </c>
      <c r="L95" s="44">
        <f>J95-H95</f>
        <v/>
      </c>
      <c r="M95" s="45">
        <f>IF(G95&gt;0, (I95-G95)/G95, 1)</f>
        <v/>
      </c>
      <c r="N95" s="42" t="inlineStr">
        <is>
          <t>تسليم فوري</t>
        </is>
      </c>
      <c r="O95" s="51" t="inlineStr">
        <is>
          <t>نفذت الكمية ✕</t>
        </is>
      </c>
    </row>
    <row r="96" ht="22" customHeight="1">
      <c r="A96" s="47" t="n">
        <v>96</v>
      </c>
      <c r="B96" s="48" t="inlineStr">
        <is>
          <t>Magic Patterns Starter 12m</t>
        </is>
      </c>
      <c r="C96" s="48" t="inlineStr">
        <is>
          <t>Magic Patterns Starter 12m</t>
        </is>
      </c>
      <c r="D96" s="49" t="inlineStr">
        <is>
          <t>المورد 1 (Vente)</t>
        </is>
      </c>
      <c r="E96" s="49" t="inlineStr">
        <is>
          <t>تصميم ومونتاج 🎨</t>
        </is>
      </c>
      <c r="F96" s="25" t="n">
        <v>0</v>
      </c>
      <c r="G96" s="26" t="n">
        <v>1.99</v>
      </c>
      <c r="H96" s="27" t="n">
        <v>110</v>
      </c>
      <c r="I96" s="26" t="n">
        <v>3</v>
      </c>
      <c r="J96" s="27" t="n">
        <v>160</v>
      </c>
      <c r="K96" s="43">
        <f>I96-G96</f>
        <v/>
      </c>
      <c r="L96" s="44">
        <f>J96-H96</f>
        <v/>
      </c>
      <c r="M96" s="45">
        <f>IF(G96&gt;0, (I96-G96)/G96, 1)</f>
        <v/>
      </c>
      <c r="N96" s="49" t="inlineStr">
        <is>
          <t>تسليم فوري</t>
        </is>
      </c>
      <c r="O96" s="50" t="inlineStr">
        <is>
          <t>نفذت الكمية ✕</t>
        </is>
      </c>
    </row>
    <row r="97" ht="22" customHeight="1">
      <c r="A97" s="40" t="n">
        <v>97</v>
      </c>
      <c r="B97" s="41" t="inlineStr">
        <is>
          <t>Lovable Pro 12m</t>
        </is>
      </c>
      <c r="C97" s="41" t="inlineStr">
        <is>
          <t>Lovable Pro 12m</t>
        </is>
      </c>
      <c r="D97" s="42" t="inlineStr">
        <is>
          <t>المورد 1 (Vente)</t>
        </is>
      </c>
      <c r="E97" s="42" t="inlineStr">
        <is>
          <t>أدوات الذكاء الاصطناعي 🤖</t>
        </is>
      </c>
      <c r="F97" s="20" t="n">
        <v>0</v>
      </c>
      <c r="G97" s="21" t="n">
        <v>29.99</v>
      </c>
      <c r="H97" s="22" t="n">
        <v>1560</v>
      </c>
      <c r="I97" s="21" t="n">
        <v>36</v>
      </c>
      <c r="J97" s="22" t="n">
        <v>1880</v>
      </c>
      <c r="K97" s="43">
        <f>I97-G97</f>
        <v/>
      </c>
      <c r="L97" s="44">
        <f>J97-H97</f>
        <v/>
      </c>
      <c r="M97" s="45">
        <f>IF(G97&gt;0, (I97-G97)/G97, 1)</f>
        <v/>
      </c>
      <c r="N97" s="42" t="inlineStr">
        <is>
          <t>تسليم فوري</t>
        </is>
      </c>
      <c r="O97" s="51" t="inlineStr">
        <is>
          <t>نفذت الكمية ✕</t>
        </is>
      </c>
    </row>
    <row r="98" ht="22" customHeight="1">
      <c r="A98" s="47" t="n">
        <v>98</v>
      </c>
      <c r="B98" s="48" t="inlineStr">
        <is>
          <t>Admin Office 365 premium Add 5 Member 8 Months full warranty</t>
        </is>
      </c>
      <c r="C98" s="48" t="inlineStr">
        <is>
          <t>Admin Office 365 premium Add 5 Member 8 Months full warranty</t>
        </is>
      </c>
      <c r="D98" s="49" t="inlineStr">
        <is>
          <t>المورد 2 (StackVault)</t>
        </is>
      </c>
      <c r="E98" s="49" t="inlineStr">
        <is>
          <t>برمجيات وأوفيس 💻</t>
        </is>
      </c>
      <c r="F98" s="25" t="n">
        <v>0</v>
      </c>
      <c r="G98" s="26" t="n">
        <v>5.73</v>
      </c>
      <c r="H98" s="27" t="n">
        <v>300</v>
      </c>
      <c r="I98" s="26" t="n">
        <v>7.5</v>
      </c>
      <c r="J98" s="27" t="n">
        <v>390</v>
      </c>
      <c r="K98" s="43">
        <f>I98-G98</f>
        <v/>
      </c>
      <c r="L98" s="44">
        <f>J98-H98</f>
        <v/>
      </c>
      <c r="M98" s="45">
        <f>IF(G98&gt;0, (I98-G98)/G98, 1)</f>
        <v/>
      </c>
      <c r="N98" s="49" t="inlineStr">
        <is>
          <t>تسليم فوري (Stock)</t>
        </is>
      </c>
      <c r="O98" s="50" t="inlineStr">
        <is>
          <t>نفذت الكمية ✕</t>
        </is>
      </c>
    </row>
    <row r="99" ht="22" customHeight="1">
      <c r="A99" s="40" t="n">
        <v>99</v>
      </c>
      <c r="B99" s="41" t="inlineStr">
        <is>
          <t>Capcut pro 7 Days</t>
        </is>
      </c>
      <c r="C99" s="41" t="inlineStr">
        <is>
          <t>Capcut pro 7 Days</t>
        </is>
      </c>
      <c r="D99" s="42" t="inlineStr">
        <is>
          <t>المورد 2 (StackVault)</t>
        </is>
      </c>
      <c r="E99" s="42" t="inlineStr">
        <is>
          <t>تصميم ومونتاج 🎨</t>
        </is>
      </c>
      <c r="F99" s="20" t="n">
        <v>0</v>
      </c>
      <c r="G99" s="21" t="n">
        <v>0.18</v>
      </c>
      <c r="H99" s="22" t="n">
        <v>10</v>
      </c>
      <c r="I99" s="21" t="n">
        <v>0.75</v>
      </c>
      <c r="J99" s="22" t="n">
        <v>40</v>
      </c>
      <c r="K99" s="43">
        <f>I99-G99</f>
        <v/>
      </c>
      <c r="L99" s="44">
        <f>J99-H99</f>
        <v/>
      </c>
      <c r="M99" s="45">
        <f>IF(G99&gt;0, (I99-G99)/G99, 1)</f>
        <v/>
      </c>
      <c r="N99" s="42" t="inlineStr">
        <is>
          <t>تسليم فوري (Stock)</t>
        </is>
      </c>
      <c r="O99" s="51" t="inlineStr">
        <is>
          <t>نفذت الكمية ✕</t>
        </is>
      </c>
    </row>
    <row r="100" ht="22" customHeight="1">
      <c r="A100" s="47" t="n">
        <v>100</v>
      </c>
      <c r="B100" s="48" t="inlineStr">
        <is>
          <t>HBO MAX Premium 4K – 1 Month</t>
        </is>
      </c>
      <c r="C100" s="48" t="inlineStr">
        <is>
          <t>HBO MAX Premium 4K – 1 Month</t>
        </is>
      </c>
      <c r="D100" s="49" t="inlineStr">
        <is>
          <t>المورد 1 (Vente)</t>
        </is>
      </c>
      <c r="E100" s="49" t="inlineStr">
        <is>
          <t>حسابات ترفيهية 🎬</t>
        </is>
      </c>
      <c r="F100" s="25" t="n">
        <v>0</v>
      </c>
      <c r="G100" s="26" t="n">
        <v>1.73</v>
      </c>
      <c r="H100" s="27" t="n">
        <v>90</v>
      </c>
      <c r="I100" s="26" t="n">
        <v>3</v>
      </c>
      <c r="J100" s="27" t="n">
        <v>160</v>
      </c>
      <c r="K100" s="43">
        <f>I100-G100</f>
        <v/>
      </c>
      <c r="L100" s="44">
        <f>J100-H100</f>
        <v/>
      </c>
      <c r="M100" s="45">
        <f>IF(G100&gt;0, (I100-G100)/G100, 1)</f>
        <v/>
      </c>
      <c r="N100" s="49" t="inlineStr">
        <is>
          <t>تسليم فوري (Stock)</t>
        </is>
      </c>
      <c r="O100" s="50" t="inlineStr">
        <is>
          <t>نفذت الكمية ✕</t>
        </is>
      </c>
    </row>
    <row r="101" ht="22" customHeight="1">
      <c r="A101" s="40" t="n">
        <v>101</v>
      </c>
      <c r="B101" s="41" t="inlineStr">
        <is>
          <t>Brain.fm 1 Year</t>
        </is>
      </c>
      <c r="C101" s="41" t="inlineStr">
        <is>
          <t>Brain.fm 1 Year</t>
        </is>
      </c>
      <c r="D101" s="42" t="inlineStr">
        <is>
          <t>المورد 1 (Vente)</t>
        </is>
      </c>
      <c r="E101" s="42" t="inlineStr">
        <is>
          <t>تعليم وعمل 📚</t>
        </is>
      </c>
      <c r="F101" s="20" t="n">
        <v>1</v>
      </c>
      <c r="G101" s="21" t="n">
        <v>4</v>
      </c>
      <c r="H101" s="22" t="n">
        <v>210</v>
      </c>
      <c r="I101" s="21" t="n">
        <v>5.75</v>
      </c>
      <c r="J101" s="22" t="n">
        <v>300</v>
      </c>
      <c r="K101" s="43">
        <f>I101-G101</f>
        <v/>
      </c>
      <c r="L101" s="44">
        <f>J101-H101</f>
        <v/>
      </c>
      <c r="M101" s="45">
        <f>IF(G101&gt;0, (I101-G101)/G101, 1)</f>
        <v/>
      </c>
      <c r="N101" s="42" t="inlineStr">
        <is>
          <t>تسليم فوري (Stock)</t>
        </is>
      </c>
      <c r="O101" s="46" t="inlineStr">
        <is>
          <t>متوفر بالمخزون ✓</t>
        </is>
      </c>
    </row>
    <row r="102" ht="22" customHeight="1">
      <c r="A102" s="47" t="n">
        <v>102</v>
      </c>
      <c r="B102" s="48" t="inlineStr">
        <is>
          <t>customer.io essentials 1year</t>
        </is>
      </c>
      <c r="C102" s="48" t="inlineStr">
        <is>
          <t>customer.io essentials 1year</t>
        </is>
      </c>
      <c r="D102" s="49" t="inlineStr">
        <is>
          <t>المورد 1 (Vente)</t>
        </is>
      </c>
      <c r="E102" s="49" t="inlineStr">
        <is>
          <t>تعليم وعمل 📚</t>
        </is>
      </c>
      <c r="F102" s="25" t="n">
        <v>28</v>
      </c>
      <c r="G102" s="26" t="n">
        <v>5</v>
      </c>
      <c r="H102" s="27" t="n">
        <v>260</v>
      </c>
      <c r="I102" s="26" t="n">
        <v>6.75</v>
      </c>
      <c r="J102" s="27" t="n">
        <v>360</v>
      </c>
      <c r="K102" s="43">
        <f>I102-G102</f>
        <v/>
      </c>
      <c r="L102" s="44">
        <f>J102-H102</f>
        <v/>
      </c>
      <c r="M102" s="45">
        <f>IF(G102&gt;0, (I102-G102)/G102, 1)</f>
        <v/>
      </c>
      <c r="N102" s="49" t="inlineStr">
        <is>
          <t>تسليم فوري (Stock)</t>
        </is>
      </c>
      <c r="O102" s="52" t="inlineStr">
        <is>
          <t>متوفر بالمخزون ✓</t>
        </is>
      </c>
    </row>
    <row r="103" ht="22" customHeight="1">
      <c r="A103" s="40" t="n">
        <v>103</v>
      </c>
      <c r="B103" s="41" t="inlineStr">
        <is>
          <t>Factory Pro 12m</t>
        </is>
      </c>
      <c r="C103" s="41" t="inlineStr">
        <is>
          <t>Factory Pro 12m</t>
        </is>
      </c>
      <c r="D103" s="42" t="inlineStr">
        <is>
          <t>المورد 1 (Vente)</t>
        </is>
      </c>
      <c r="E103" s="42" t="inlineStr">
        <is>
          <t>أدوات الذكاء الاصطناعي 🤖</t>
        </is>
      </c>
      <c r="F103" s="20" t="n">
        <v>0</v>
      </c>
      <c r="G103" s="21" t="n">
        <v>18.9</v>
      </c>
      <c r="H103" s="22" t="n">
        <v>990</v>
      </c>
      <c r="I103" s="21" t="n">
        <v>22</v>
      </c>
      <c r="J103" s="22" t="n">
        <v>1150</v>
      </c>
      <c r="K103" s="43">
        <f>I103-G103</f>
        <v/>
      </c>
      <c r="L103" s="44">
        <f>J103-H103</f>
        <v/>
      </c>
      <c r="M103" s="45">
        <f>IF(G103&gt;0, (I103-G103)/G103, 1)</f>
        <v/>
      </c>
      <c r="N103" s="42" t="inlineStr">
        <is>
          <t>تسليم فوري (Stock)</t>
        </is>
      </c>
      <c r="O103" s="51" t="inlineStr">
        <is>
          <t>نفذت الكمية ✕</t>
        </is>
      </c>
    </row>
    <row r="104" ht="22" customHeight="1">
      <c r="A104" s="47" t="n">
        <v>104</v>
      </c>
      <c r="B104" s="48" t="inlineStr">
        <is>
          <t>Fin ia agent +fin advanced</t>
        </is>
      </c>
      <c r="C104" s="48" t="inlineStr">
        <is>
          <t>Fin ia agent +fin advanced</t>
        </is>
      </c>
      <c r="D104" s="49" t="inlineStr">
        <is>
          <t>المورد 1 (Vente)</t>
        </is>
      </c>
      <c r="E104" s="49" t="inlineStr">
        <is>
          <t>أدوات الذكاء الاصطناعي 🤖</t>
        </is>
      </c>
      <c r="F104" s="25" t="n">
        <v>28</v>
      </c>
      <c r="G104" s="26" t="n">
        <v>5</v>
      </c>
      <c r="H104" s="27" t="n">
        <v>260</v>
      </c>
      <c r="I104" s="26" t="n">
        <v>6.75</v>
      </c>
      <c r="J104" s="27" t="n">
        <v>360</v>
      </c>
      <c r="K104" s="43">
        <f>I104-G104</f>
        <v/>
      </c>
      <c r="L104" s="44">
        <f>J104-H104</f>
        <v/>
      </c>
      <c r="M104" s="45">
        <f>IF(G104&gt;0, (I104-G104)/G104, 1)</f>
        <v/>
      </c>
      <c r="N104" s="49" t="inlineStr">
        <is>
          <t>تسليم فوري (Stock)</t>
        </is>
      </c>
      <c r="O104" s="52" t="inlineStr">
        <is>
          <t>متوفر بالمخزون ✓</t>
        </is>
      </c>
    </row>
    <row r="105" ht="22" customHeight="1">
      <c r="A105" s="40" t="n">
        <v>105</v>
      </c>
      <c r="B105" s="41" t="inlineStr">
        <is>
          <t>Framer Pro 12m</t>
        </is>
      </c>
      <c r="C105" s="41" t="inlineStr">
        <is>
          <t>Framer Pro 12m</t>
        </is>
      </c>
      <c r="D105" s="42" t="inlineStr">
        <is>
          <t>المورد 1 (Vente)</t>
        </is>
      </c>
      <c r="E105" s="42" t="inlineStr">
        <is>
          <t>تصميم ومونتاج 🎨</t>
        </is>
      </c>
      <c r="F105" s="20" t="n">
        <v>24</v>
      </c>
      <c r="G105" s="21" t="n">
        <v>6.99</v>
      </c>
      <c r="H105" s="22" t="n">
        <v>370</v>
      </c>
      <c r="I105" s="21" t="n">
        <v>8.75</v>
      </c>
      <c r="J105" s="22" t="n">
        <v>460</v>
      </c>
      <c r="K105" s="43">
        <f>I105-G105</f>
        <v/>
      </c>
      <c r="L105" s="44">
        <f>J105-H105</f>
        <v/>
      </c>
      <c r="M105" s="45">
        <f>IF(G105&gt;0, (I105-G105)/G105, 1)</f>
        <v/>
      </c>
      <c r="N105" s="42" t="inlineStr">
        <is>
          <t>تسليم فوري (Stock)</t>
        </is>
      </c>
      <c r="O105" s="46" t="inlineStr">
        <is>
          <t>متوفر بالمخزون ✓</t>
        </is>
      </c>
    </row>
    <row r="106" ht="22" customHeight="1">
      <c r="A106" s="47" t="n">
        <v>106</v>
      </c>
      <c r="B106" s="48" t="inlineStr">
        <is>
          <t>Granola Business 12M</t>
        </is>
      </c>
      <c r="C106" s="48" t="inlineStr">
        <is>
          <t>Granola Business 12M</t>
        </is>
      </c>
      <c r="D106" s="49" t="inlineStr">
        <is>
          <t>المورد 1 (Vente)</t>
        </is>
      </c>
      <c r="E106" s="49" t="inlineStr">
        <is>
          <t>أدوات الذكاء الاصطناعي 🤖</t>
        </is>
      </c>
      <c r="F106" s="25" t="n">
        <v>28</v>
      </c>
      <c r="G106" s="26" t="n">
        <v>8.99</v>
      </c>
      <c r="H106" s="27" t="n">
        <v>470</v>
      </c>
      <c r="I106" s="26" t="n">
        <v>10.75</v>
      </c>
      <c r="J106" s="27" t="n">
        <v>560</v>
      </c>
      <c r="K106" s="43">
        <f>I106-G106</f>
        <v/>
      </c>
      <c r="L106" s="44">
        <f>J106-H106</f>
        <v/>
      </c>
      <c r="M106" s="45">
        <f>IF(G106&gt;0, (I106-G106)/G106, 1)</f>
        <v/>
      </c>
      <c r="N106" s="49" t="inlineStr">
        <is>
          <t>تسليم فوري (Stock)</t>
        </is>
      </c>
      <c r="O106" s="52" t="inlineStr">
        <is>
          <t>متوفر بالمخزون ✓</t>
        </is>
      </c>
    </row>
    <row r="107" ht="22" customHeight="1">
      <c r="A107" s="40" t="n">
        <v>107</v>
      </c>
      <c r="B107" s="41" t="inlineStr">
        <is>
          <t>Gumloop Pro 12m</t>
        </is>
      </c>
      <c r="C107" s="41" t="inlineStr">
        <is>
          <t>Gumloop Pro 12m</t>
        </is>
      </c>
      <c r="D107" s="42" t="inlineStr">
        <is>
          <t>المورد 1 (Vente)</t>
        </is>
      </c>
      <c r="E107" s="42" t="inlineStr">
        <is>
          <t>أدوات الذكاء الاصطناعي 🤖</t>
        </is>
      </c>
      <c r="F107" s="20" t="n">
        <v>28</v>
      </c>
      <c r="G107" s="21" t="n">
        <v>6</v>
      </c>
      <c r="H107" s="22" t="n">
        <v>320</v>
      </c>
      <c r="I107" s="21" t="n">
        <v>7.75</v>
      </c>
      <c r="J107" s="22" t="n">
        <v>410</v>
      </c>
      <c r="K107" s="43">
        <f>I107-G107</f>
        <v/>
      </c>
      <c r="L107" s="44">
        <f>J107-H107</f>
        <v/>
      </c>
      <c r="M107" s="45">
        <f>IF(G107&gt;0, (I107-G107)/G107, 1)</f>
        <v/>
      </c>
      <c r="N107" s="42" t="inlineStr">
        <is>
          <t>تسليم فوري (Stock)</t>
        </is>
      </c>
      <c r="O107" s="46" t="inlineStr">
        <is>
          <t>متوفر بالمخزون ✓</t>
        </is>
      </c>
    </row>
    <row r="108" ht="22" customHeight="1">
      <c r="A108" s="47" t="n">
        <v>108</v>
      </c>
      <c r="B108" s="48" t="inlineStr">
        <is>
          <t>Jam Team 10 Seat 12m</t>
        </is>
      </c>
      <c r="C108" s="48" t="inlineStr">
        <is>
          <t>Jam Team 10 Seat 12m</t>
        </is>
      </c>
      <c r="D108" s="49" t="inlineStr">
        <is>
          <t>المورد 1 (Vente)</t>
        </is>
      </c>
      <c r="E108" s="49" t="inlineStr">
        <is>
          <t>برمجيات وأوفيس 💻</t>
        </is>
      </c>
      <c r="F108" s="25" t="n">
        <v>28</v>
      </c>
      <c r="G108" s="26" t="n">
        <v>5.99</v>
      </c>
      <c r="H108" s="27" t="n">
        <v>320</v>
      </c>
      <c r="I108" s="26" t="n">
        <v>7.75</v>
      </c>
      <c r="J108" s="27" t="n">
        <v>410</v>
      </c>
      <c r="K108" s="43">
        <f>I108-G108</f>
        <v/>
      </c>
      <c r="L108" s="44">
        <f>J108-H108</f>
        <v/>
      </c>
      <c r="M108" s="45">
        <f>IF(G108&gt;0, (I108-G108)/G108, 1)</f>
        <v/>
      </c>
      <c r="N108" s="49" t="inlineStr">
        <is>
          <t>تسليم فوري (Stock)</t>
        </is>
      </c>
      <c r="O108" s="52" t="inlineStr">
        <is>
          <t>متوفر بالمخزون ✓</t>
        </is>
      </c>
    </row>
    <row r="109" ht="22" customHeight="1">
      <c r="A109" s="40" t="n">
        <v>109</v>
      </c>
      <c r="B109" s="41" t="inlineStr">
        <is>
          <t>Linear business 1 year</t>
        </is>
      </c>
      <c r="C109" s="41" t="inlineStr">
        <is>
          <t>Linear business 1 year</t>
        </is>
      </c>
      <c r="D109" s="42" t="inlineStr">
        <is>
          <t>المورد 1 (Vente)</t>
        </is>
      </c>
      <c r="E109" s="42" t="inlineStr">
        <is>
          <t>برمجيات وأوفيس 💻</t>
        </is>
      </c>
      <c r="F109" s="20" t="n">
        <v>0</v>
      </c>
      <c r="G109" s="21" t="n">
        <v>4.5</v>
      </c>
      <c r="H109" s="22" t="n">
        <v>240</v>
      </c>
      <c r="I109" s="21" t="n">
        <v>6.25</v>
      </c>
      <c r="J109" s="22" t="n">
        <v>330</v>
      </c>
      <c r="K109" s="43">
        <f>I109-G109</f>
        <v/>
      </c>
      <c r="L109" s="44">
        <f>J109-H109</f>
        <v/>
      </c>
      <c r="M109" s="45">
        <f>IF(G109&gt;0, (I109-G109)/G109, 1)</f>
        <v/>
      </c>
      <c r="N109" s="42" t="inlineStr">
        <is>
          <t>تسليم فوري (Stock)</t>
        </is>
      </c>
      <c r="O109" s="51" t="inlineStr">
        <is>
          <t>نفذت الكمية ✕</t>
        </is>
      </c>
    </row>
    <row r="110" ht="22" customHeight="1">
      <c r="A110" s="47" t="n">
        <v>110</v>
      </c>
      <c r="B110" s="48" t="inlineStr">
        <is>
          <t>Mobbin 10x Seat 12m</t>
        </is>
      </c>
      <c r="C110" s="48" t="inlineStr">
        <is>
          <t>Mobbin 10x Seat 12m</t>
        </is>
      </c>
      <c r="D110" s="49" t="inlineStr">
        <is>
          <t>المورد 1 (Vente)</t>
        </is>
      </c>
      <c r="E110" s="49" t="inlineStr">
        <is>
          <t>تصميم ومونتاج 🎨</t>
        </is>
      </c>
      <c r="F110" s="25" t="n">
        <v>22</v>
      </c>
      <c r="G110" s="26" t="n">
        <v>5.99</v>
      </c>
      <c r="H110" s="27" t="n">
        <v>320</v>
      </c>
      <c r="I110" s="26" t="n">
        <v>7.75</v>
      </c>
      <c r="J110" s="27" t="n">
        <v>410</v>
      </c>
      <c r="K110" s="43">
        <f>I110-G110</f>
        <v/>
      </c>
      <c r="L110" s="44">
        <f>J110-H110</f>
        <v/>
      </c>
      <c r="M110" s="45">
        <f>IF(G110&gt;0, (I110-G110)/G110, 1)</f>
        <v/>
      </c>
      <c r="N110" s="49" t="inlineStr">
        <is>
          <t>تسليم فوري (Stock)</t>
        </is>
      </c>
      <c r="O110" s="52" t="inlineStr">
        <is>
          <t>متوفر بالمخزون ✓</t>
        </is>
      </c>
    </row>
    <row r="111" ht="22" customHeight="1">
      <c r="A111" s="40" t="n">
        <v>111</v>
      </c>
      <c r="B111" s="41" t="inlineStr">
        <is>
          <t>Posthog scale 2x monthly limits</t>
        </is>
      </c>
      <c r="C111" s="41" t="inlineStr">
        <is>
          <t>Posthog scale 2x monthly limits</t>
        </is>
      </c>
      <c r="D111" s="42" t="inlineStr">
        <is>
          <t>المورد 1 (Vente)</t>
        </is>
      </c>
      <c r="E111" s="42" t="inlineStr">
        <is>
          <t>برمجيات وأوفيس 💻</t>
        </is>
      </c>
      <c r="F111" s="20" t="n">
        <v>28</v>
      </c>
      <c r="G111" s="21" t="n">
        <v>8.99</v>
      </c>
      <c r="H111" s="22" t="n">
        <v>470</v>
      </c>
      <c r="I111" s="21" t="n">
        <v>10.75</v>
      </c>
      <c r="J111" s="22" t="n">
        <v>560</v>
      </c>
      <c r="K111" s="43">
        <f>I111-G111</f>
        <v/>
      </c>
      <c r="L111" s="44">
        <f>J111-H111</f>
        <v/>
      </c>
      <c r="M111" s="45">
        <f>IF(G111&gt;0, (I111-G111)/G111, 1)</f>
        <v/>
      </c>
      <c r="N111" s="42" t="inlineStr">
        <is>
          <t>تسليم فوري (Stock)</t>
        </is>
      </c>
      <c r="O111" s="46" t="inlineStr">
        <is>
          <t>متوفر بالمخزون ✓</t>
        </is>
      </c>
    </row>
    <row r="112" ht="22" customHeight="1">
      <c r="A112" s="47" t="n">
        <v>112</v>
      </c>
      <c r="B112" s="48" t="inlineStr">
        <is>
          <t>Railway hobby 1 year</t>
        </is>
      </c>
      <c r="C112" s="48" t="inlineStr">
        <is>
          <t>Railway hobby 1 year</t>
        </is>
      </c>
      <c r="D112" s="49" t="inlineStr">
        <is>
          <t>المورد 1 (Vente)</t>
        </is>
      </c>
      <c r="E112" s="49" t="inlineStr">
        <is>
          <t>برمجيات وأوفيس 💻</t>
        </is>
      </c>
      <c r="F112" s="25" t="n">
        <v>17</v>
      </c>
      <c r="G112" s="26" t="n">
        <v>9.99</v>
      </c>
      <c r="H112" s="27" t="n">
        <v>520</v>
      </c>
      <c r="I112" s="26" t="n">
        <v>11.75</v>
      </c>
      <c r="J112" s="27" t="n">
        <v>620</v>
      </c>
      <c r="K112" s="43">
        <f>I112-G112</f>
        <v/>
      </c>
      <c r="L112" s="44">
        <f>J112-H112</f>
        <v/>
      </c>
      <c r="M112" s="45">
        <f>IF(G112&gt;0, (I112-G112)/G112, 1)</f>
        <v/>
      </c>
      <c r="N112" s="49" t="inlineStr">
        <is>
          <t>تسليم فوري (Stock)</t>
        </is>
      </c>
      <c r="O112" s="52" t="inlineStr">
        <is>
          <t>متوفر بالمخزون ✓</t>
        </is>
      </c>
    </row>
    <row r="113" ht="22" customHeight="1">
      <c r="A113" s="40" t="n">
        <v>113</v>
      </c>
      <c r="B113" s="41" t="inlineStr">
        <is>
          <t>readwise 1 Year</t>
        </is>
      </c>
      <c r="C113" s="41" t="inlineStr">
        <is>
          <t>readwise 1 Year</t>
        </is>
      </c>
      <c r="D113" s="42" t="inlineStr">
        <is>
          <t>المورد 1 (Vente)</t>
        </is>
      </c>
      <c r="E113" s="42" t="inlineStr">
        <is>
          <t>تعليم وعمل 📚</t>
        </is>
      </c>
      <c r="F113" s="20" t="n">
        <v>23</v>
      </c>
      <c r="G113" s="21" t="n">
        <v>4</v>
      </c>
      <c r="H113" s="22" t="n">
        <v>210</v>
      </c>
      <c r="I113" s="21" t="n">
        <v>5.75</v>
      </c>
      <c r="J113" s="22" t="n">
        <v>300</v>
      </c>
      <c r="K113" s="43">
        <f>I113-G113</f>
        <v/>
      </c>
      <c r="L113" s="44">
        <f>J113-H113</f>
        <v/>
      </c>
      <c r="M113" s="45">
        <f>IF(G113&gt;0, (I113-G113)/G113, 1)</f>
        <v/>
      </c>
      <c r="N113" s="42" t="inlineStr">
        <is>
          <t>تسليم فوري (Stock)</t>
        </is>
      </c>
      <c r="O113" s="46" t="inlineStr">
        <is>
          <t>متوفر بالمخزون ✓</t>
        </is>
      </c>
    </row>
    <row r="114" ht="22" customHeight="1">
      <c r="A114" s="47" t="n">
        <v>114</v>
      </c>
      <c r="B114" s="48" t="inlineStr">
        <is>
          <t>Resend Pro 12m</t>
        </is>
      </c>
      <c r="C114" s="48" t="inlineStr">
        <is>
          <t>Resend Pro 12m</t>
        </is>
      </c>
      <c r="D114" s="49" t="inlineStr">
        <is>
          <t>المورد 1 (Vente)</t>
        </is>
      </c>
      <c r="E114" s="49" t="inlineStr">
        <is>
          <t>برمجيات وأوفيس 💻</t>
        </is>
      </c>
      <c r="F114" s="25" t="n">
        <v>2</v>
      </c>
      <c r="G114" s="26" t="n">
        <v>20</v>
      </c>
      <c r="H114" s="27" t="n">
        <v>1040</v>
      </c>
      <c r="I114" s="26" t="n">
        <v>23</v>
      </c>
      <c r="J114" s="27" t="n">
        <v>1200</v>
      </c>
      <c r="K114" s="43">
        <f>I114-G114</f>
        <v/>
      </c>
      <c r="L114" s="44">
        <f>J114-H114</f>
        <v/>
      </c>
      <c r="M114" s="45">
        <f>IF(G114&gt;0, (I114-G114)/G114, 1)</f>
        <v/>
      </c>
      <c r="N114" s="49" t="inlineStr">
        <is>
          <t>تسليم فوري (Stock)</t>
        </is>
      </c>
      <c r="O114" s="52" t="inlineStr">
        <is>
          <t>متوفر بالمخزون ✓</t>
        </is>
      </c>
    </row>
    <row r="115" ht="22" customHeight="1">
      <c r="A115" s="40" t="n">
        <v>115</v>
      </c>
      <c r="B115" s="41" t="inlineStr">
        <is>
          <t>Supercut Pro 10 Seat 12m</t>
        </is>
      </c>
      <c r="C115" s="41" t="inlineStr">
        <is>
          <t>Supercut Pro 10 Seat 12m</t>
        </is>
      </c>
      <c r="D115" s="42" t="inlineStr">
        <is>
          <t>المورد 1 (Vente)</t>
        </is>
      </c>
      <c r="E115" s="42" t="inlineStr">
        <is>
          <t>تصميم ومونتاج 🎨</t>
        </is>
      </c>
      <c r="F115" s="20" t="n">
        <v>27</v>
      </c>
      <c r="G115" s="21" t="n">
        <v>3.5</v>
      </c>
      <c r="H115" s="22" t="n">
        <v>190</v>
      </c>
      <c r="I115" s="21" t="n">
        <v>5.25</v>
      </c>
      <c r="J115" s="22" t="n">
        <v>280</v>
      </c>
      <c r="K115" s="43">
        <f>I115-G115</f>
        <v/>
      </c>
      <c r="L115" s="44">
        <f>J115-H115</f>
        <v/>
      </c>
      <c r="M115" s="45">
        <f>IF(G115&gt;0, (I115-G115)/G115, 1)</f>
        <v/>
      </c>
      <c r="N115" s="42" t="inlineStr">
        <is>
          <t>تسليم فوري (Stock)</t>
        </is>
      </c>
      <c r="O115" s="46" t="inlineStr">
        <is>
          <t>متوفر بالمخزون ✓</t>
        </is>
      </c>
    </row>
    <row r="116" ht="22" customHeight="1">
      <c r="A116" s="47" t="n">
        <v>116</v>
      </c>
      <c r="B116" s="48" t="inlineStr">
        <is>
          <t>Wispr Flow Pro 12m</t>
        </is>
      </c>
      <c r="C116" s="48" t="inlineStr">
        <is>
          <t>Wispr Flow Pro 12m</t>
        </is>
      </c>
      <c r="D116" s="49" t="inlineStr">
        <is>
          <t>المورد 1 (Vente)</t>
        </is>
      </c>
      <c r="E116" s="49" t="inlineStr">
        <is>
          <t>أدوات الذكاء الاصطناعي 🤖</t>
        </is>
      </c>
      <c r="F116" s="25" t="n">
        <v>1</v>
      </c>
      <c r="G116" s="26" t="n">
        <v>10.99</v>
      </c>
      <c r="H116" s="27" t="n">
        <v>580</v>
      </c>
      <c r="I116" s="26" t="n">
        <v>14</v>
      </c>
      <c r="J116" s="27" t="n">
        <v>730</v>
      </c>
      <c r="K116" s="43">
        <f>I116-G116</f>
        <v/>
      </c>
      <c r="L116" s="44">
        <f>J116-H116</f>
        <v/>
      </c>
      <c r="M116" s="45">
        <f>IF(G116&gt;0, (I116-G116)/G116, 1)</f>
        <v/>
      </c>
      <c r="N116" s="49" t="inlineStr">
        <is>
          <t>تسليم فوري (Stock)</t>
        </is>
      </c>
      <c r="O116" s="52" t="inlineStr">
        <is>
          <t>متوفر بالمخزون ✓</t>
        </is>
      </c>
    </row>
    <row r="117" ht="22" customHeight="1">
      <c r="A117" s="40" t="n">
        <v>117</v>
      </c>
      <c r="B117" s="41" t="inlineStr">
        <is>
          <t>Magic Patterns Starter 12m</t>
        </is>
      </c>
      <c r="C117" s="41" t="inlineStr">
        <is>
          <t>Magic Patterns Starter 12m</t>
        </is>
      </c>
      <c r="D117" s="42" t="inlineStr">
        <is>
          <t>المورد 1 (Vente)</t>
        </is>
      </c>
      <c r="E117" s="42" t="inlineStr">
        <is>
          <t>تصميم ومونتاج 🎨</t>
        </is>
      </c>
      <c r="F117" s="20" t="n">
        <v>22</v>
      </c>
      <c r="G117" s="21" t="n">
        <v>1.99</v>
      </c>
      <c r="H117" s="22" t="n">
        <v>110</v>
      </c>
      <c r="I117" s="21" t="n">
        <v>3.3</v>
      </c>
      <c r="J117" s="22" t="n">
        <v>180</v>
      </c>
      <c r="K117" s="43">
        <f>I117-G117</f>
        <v/>
      </c>
      <c r="L117" s="44">
        <f>J117-H117</f>
        <v/>
      </c>
      <c r="M117" s="45">
        <f>IF(G117&gt;0, (I117-G117)/G117, 1)</f>
        <v/>
      </c>
      <c r="N117" s="42" t="inlineStr">
        <is>
          <t>تسليم فوري (Stock)</t>
        </is>
      </c>
      <c r="O117" s="46" t="inlineStr">
        <is>
          <t>متوفر بالمخزون ✓</t>
        </is>
      </c>
    </row>
    <row r="118" ht="22" customHeight="1">
      <c r="A118" s="47" t="n">
        <v>118</v>
      </c>
      <c r="B118" s="48" t="inlineStr">
        <is>
          <t>Warp build 1 year</t>
        </is>
      </c>
      <c r="C118" s="48" t="inlineStr">
        <is>
          <t>Warp build 1 year</t>
        </is>
      </c>
      <c r="D118" s="49" t="inlineStr">
        <is>
          <t>المورد 1 (Vente)</t>
        </is>
      </c>
      <c r="E118" s="49" t="inlineStr">
        <is>
          <t>برمجيات وأوفيس 💻</t>
        </is>
      </c>
      <c r="F118" s="25" t="n">
        <v>9</v>
      </c>
      <c r="G118" s="26" t="n">
        <v>9.1</v>
      </c>
      <c r="H118" s="27" t="n">
        <v>480</v>
      </c>
      <c r="I118" s="26" t="n">
        <v>11</v>
      </c>
      <c r="J118" s="27" t="n">
        <v>580</v>
      </c>
      <c r="K118" s="43">
        <f>I118-G118</f>
        <v/>
      </c>
      <c r="L118" s="44">
        <f>J118-H118</f>
        <v/>
      </c>
      <c r="M118" s="45">
        <f>IF(G118&gt;0, (I118-G118)/G118, 1)</f>
        <v/>
      </c>
      <c r="N118" s="49" t="inlineStr">
        <is>
          <t>تسليم فوري (Stock)</t>
        </is>
      </c>
      <c r="O118" s="52" t="inlineStr">
        <is>
          <t>متوفر بالمخزون ✓</t>
        </is>
      </c>
    </row>
    <row r="119" ht="22" customHeight="1">
      <c r="A119" s="40" t="n">
        <v>119</v>
      </c>
      <c r="B119" s="41" t="inlineStr">
        <is>
          <t>ElevenLabs Creator 12m</t>
        </is>
      </c>
      <c r="C119" s="41" t="inlineStr">
        <is>
          <t>ElevenLabs Creator 12m</t>
        </is>
      </c>
      <c r="D119" s="42" t="inlineStr">
        <is>
          <t>المورد 1 (Vente)</t>
        </is>
      </c>
      <c r="E119" s="42" t="inlineStr">
        <is>
          <t>أدوات الذكاء الاصطناعي 🤖</t>
        </is>
      </c>
      <c r="F119" s="20" t="n">
        <v>0</v>
      </c>
      <c r="G119" s="21" t="n">
        <v>35</v>
      </c>
      <c r="H119" s="22" t="n">
        <v>1820</v>
      </c>
      <c r="I119" s="21" t="n">
        <v>39</v>
      </c>
      <c r="J119" s="22" t="n">
        <v>2030</v>
      </c>
      <c r="K119" s="43">
        <f>I119-G119</f>
        <v/>
      </c>
      <c r="L119" s="44">
        <f>J119-H119</f>
        <v/>
      </c>
      <c r="M119" s="45">
        <f>IF(G119&gt;0, (I119-G119)/G119, 1)</f>
        <v/>
      </c>
      <c r="N119" s="42" t="inlineStr">
        <is>
          <t>تسليم فوري (Stock)</t>
        </is>
      </c>
      <c r="O119" s="51" t="inlineStr">
        <is>
          <t>نفذت الكمية ✕</t>
        </is>
      </c>
    </row>
    <row r="120" ht="22" customHeight="1">
      <c r="A120" s="47" t="n">
        <v>120</v>
      </c>
      <c r="B120" s="48" t="inlineStr">
        <is>
          <t>Gamma Pro 12m</t>
        </is>
      </c>
      <c r="C120" s="48" t="inlineStr">
        <is>
          <t>Gamma Pro 12m</t>
        </is>
      </c>
      <c r="D120" s="49" t="inlineStr">
        <is>
          <t>المورد 1 (Vente)</t>
        </is>
      </c>
      <c r="E120" s="49" t="inlineStr">
        <is>
          <t>أدوات الذكاء الاصطناعي 🤖</t>
        </is>
      </c>
      <c r="F120" s="25" t="n">
        <v>0</v>
      </c>
      <c r="G120" s="26" t="n">
        <v>21.99</v>
      </c>
      <c r="H120" s="27" t="n">
        <v>1150</v>
      </c>
      <c r="I120" s="26" t="n">
        <v>25</v>
      </c>
      <c r="J120" s="27" t="n">
        <v>1300</v>
      </c>
      <c r="K120" s="43">
        <f>I120-G120</f>
        <v/>
      </c>
      <c r="L120" s="44">
        <f>J120-H120</f>
        <v/>
      </c>
      <c r="M120" s="45">
        <f>IF(G120&gt;0, (I120-G120)/G120, 1)</f>
        <v/>
      </c>
      <c r="N120" s="49" t="inlineStr">
        <is>
          <t>تسليم فوري (Stock)</t>
        </is>
      </c>
      <c r="O120" s="50" t="inlineStr">
        <is>
          <t>نفذت الكمية ✕</t>
        </is>
      </c>
    </row>
    <row r="121" ht="22" customHeight="1">
      <c r="A121" s="40" t="n">
        <v>121</v>
      </c>
      <c r="B121" s="41" t="inlineStr">
        <is>
          <t>Replit Core 12m</t>
        </is>
      </c>
      <c r="C121" s="41" t="inlineStr">
        <is>
          <t>Replit Core 12m</t>
        </is>
      </c>
      <c r="D121" s="42" t="inlineStr">
        <is>
          <t>المورد 1 (Vente)</t>
        </is>
      </c>
      <c r="E121" s="42" t="inlineStr">
        <is>
          <t>أدوات الذكاء الاصطناعي 🤖</t>
        </is>
      </c>
      <c r="F121" s="20" t="n">
        <v>0</v>
      </c>
      <c r="G121" s="21" t="n">
        <v>24.9</v>
      </c>
      <c r="H121" s="22" t="n">
        <v>1300</v>
      </c>
      <c r="I121" s="21" t="n">
        <v>26.5</v>
      </c>
      <c r="J121" s="22" t="n">
        <v>1380</v>
      </c>
      <c r="K121" s="43">
        <f>I121-G121</f>
        <v/>
      </c>
      <c r="L121" s="44">
        <f>J121-H121</f>
        <v/>
      </c>
      <c r="M121" s="45">
        <f>IF(G121&gt;0, (I121-G121)/G121, 1)</f>
        <v/>
      </c>
      <c r="N121" s="42" t="inlineStr">
        <is>
          <t>تسليم فوري (Stock)</t>
        </is>
      </c>
      <c r="O121" s="51" t="inlineStr">
        <is>
          <t>نفذت الكمية ✕</t>
        </is>
      </c>
    </row>
    <row r="122" ht="22" customHeight="1">
      <c r="A122" s="47" t="n">
        <v>122</v>
      </c>
      <c r="B122" s="48" t="inlineStr">
        <is>
          <t>Runway Pro 12m</t>
        </is>
      </c>
      <c r="C122" s="48" t="inlineStr">
        <is>
          <t>Runway Pro 12m</t>
        </is>
      </c>
      <c r="D122" s="49" t="inlineStr">
        <is>
          <t>المورد 1 (Vente)</t>
        </is>
      </c>
      <c r="E122" s="49" t="inlineStr">
        <is>
          <t>أدوات الذكاء الاصطناعي 🤖</t>
        </is>
      </c>
      <c r="F122" s="25" t="n">
        <v>0</v>
      </c>
      <c r="G122" s="26" t="n">
        <v>23.99</v>
      </c>
      <c r="H122" s="27" t="n">
        <v>1250</v>
      </c>
      <c r="I122" s="26" t="n">
        <v>25</v>
      </c>
      <c r="J122" s="27" t="n">
        <v>1300</v>
      </c>
      <c r="K122" s="43">
        <f>I122-G122</f>
        <v/>
      </c>
      <c r="L122" s="44">
        <f>J122-H122</f>
        <v/>
      </c>
      <c r="M122" s="45">
        <f>IF(G122&gt;0, (I122-G122)/G122, 1)</f>
        <v/>
      </c>
      <c r="N122" s="49" t="inlineStr">
        <is>
          <t>تسليم فوري (Stock)</t>
        </is>
      </c>
      <c r="O122" s="50" t="inlineStr">
        <is>
          <t>نفذت الكمية ✕</t>
        </is>
      </c>
    </row>
    <row r="123" ht="22" customHeight="1">
      <c r="A123" s="40" t="n">
        <v>123</v>
      </c>
      <c r="B123" s="41" t="inlineStr">
        <is>
          <t>Supabase Pro</t>
        </is>
      </c>
      <c r="C123" s="41" t="inlineStr">
        <is>
          <t>Supabase Pro</t>
        </is>
      </c>
      <c r="D123" s="42" t="inlineStr">
        <is>
          <t>المورد 1 (Vente)</t>
        </is>
      </c>
      <c r="E123" s="42" t="inlineStr">
        <is>
          <t>برمجيات وأوفيس 💻</t>
        </is>
      </c>
      <c r="F123" s="20" t="n">
        <v>0</v>
      </c>
      <c r="G123" s="21" t="n">
        <v>35</v>
      </c>
      <c r="H123" s="22" t="n">
        <v>1820</v>
      </c>
      <c r="I123" s="21" t="n">
        <v>39</v>
      </c>
      <c r="J123" s="22" t="n">
        <v>2030</v>
      </c>
      <c r="K123" s="43">
        <f>I123-G123</f>
        <v/>
      </c>
      <c r="L123" s="44">
        <f>J123-H123</f>
        <v/>
      </c>
      <c r="M123" s="45">
        <f>IF(G123&gt;0, (I123-G123)/G123, 1)</f>
        <v/>
      </c>
      <c r="N123" s="42" t="inlineStr">
        <is>
          <t>تسليم فوري (Stock)</t>
        </is>
      </c>
      <c r="O123" s="51" t="inlineStr">
        <is>
          <t>نفذت الكمية ✕</t>
        </is>
      </c>
    </row>
    <row r="124" ht="22" customHeight="1">
      <c r="A124" s="47" t="n">
        <v>124</v>
      </c>
      <c r="B124" s="48" t="inlineStr">
        <is>
          <t>Lovable Pro 12m</t>
        </is>
      </c>
      <c r="C124" s="48" t="inlineStr">
        <is>
          <t>Lovable Pro 12m</t>
        </is>
      </c>
      <c r="D124" s="49" t="inlineStr">
        <is>
          <t>المورد 1 (Vente)</t>
        </is>
      </c>
      <c r="E124" s="49" t="inlineStr">
        <is>
          <t>أدوات الذكاء الاصطناعي 🤖</t>
        </is>
      </c>
      <c r="F124" s="25" t="n">
        <v>0</v>
      </c>
      <c r="G124" s="26" t="n">
        <v>29.99</v>
      </c>
      <c r="H124" s="27" t="n">
        <v>1560</v>
      </c>
      <c r="I124" s="26" t="n">
        <v>31.5</v>
      </c>
      <c r="J124" s="27" t="n">
        <v>1640</v>
      </c>
      <c r="K124" s="43">
        <f>I124-G124</f>
        <v/>
      </c>
      <c r="L124" s="44">
        <f>J124-H124</f>
        <v/>
      </c>
      <c r="M124" s="45">
        <f>IF(G124&gt;0, (I124-G124)/G124, 1)</f>
        <v/>
      </c>
      <c r="N124" s="49" t="inlineStr">
        <is>
          <t>تسليم فوري (Stock)</t>
        </is>
      </c>
      <c r="O124" s="50" t="inlineStr">
        <is>
          <t>نفذت الكمية ✕</t>
        </is>
      </c>
    </row>
    <row r="125" ht="22" customHeight="1">
      <c r="A125" s="40" t="n">
        <v>125</v>
      </c>
      <c r="B125" s="41" t="inlineStr">
        <is>
          <t>N8N Starter 12m</t>
        </is>
      </c>
      <c r="C125" s="41" t="inlineStr">
        <is>
          <t>N8N Starter 12m</t>
        </is>
      </c>
      <c r="D125" s="42" t="inlineStr">
        <is>
          <t>المورد 1 (Vente)</t>
        </is>
      </c>
      <c r="E125" s="42" t="inlineStr">
        <is>
          <t>أدوات الذكاء الاصطناعي 🤖</t>
        </is>
      </c>
      <c r="F125" s="20" t="n">
        <v>0</v>
      </c>
      <c r="G125" s="21" t="n">
        <v>10.99</v>
      </c>
      <c r="H125" s="22" t="n">
        <v>580</v>
      </c>
      <c r="I125" s="21" t="n">
        <v>14</v>
      </c>
      <c r="J125" s="22" t="n">
        <v>730</v>
      </c>
      <c r="K125" s="43">
        <f>I125-G125</f>
        <v/>
      </c>
      <c r="L125" s="44">
        <f>J125-H125</f>
        <v/>
      </c>
      <c r="M125" s="45">
        <f>IF(G125&gt;0, (I125-G125)/G125, 1)</f>
        <v/>
      </c>
      <c r="N125" s="42" t="inlineStr">
        <is>
          <t>تسليم فوري (Stock)</t>
        </is>
      </c>
      <c r="O125" s="51" t="inlineStr">
        <is>
          <t>نفذت الكمية ✕</t>
        </is>
      </c>
    </row>
    <row r="126" ht="22" customHeight="1">
      <c r="A126" s="47" t="n">
        <v>126</v>
      </c>
      <c r="B126" s="48" t="inlineStr">
        <is>
          <t>cursor pro+1M (+ grok bot)</t>
        </is>
      </c>
      <c r="C126" s="48" t="inlineStr">
        <is>
          <t>cursor pro+1M (+ grok bot)</t>
        </is>
      </c>
      <c r="D126" s="49" t="inlineStr">
        <is>
          <t>المورد 1 (Vente)</t>
        </is>
      </c>
      <c r="E126" s="49" t="inlineStr">
        <is>
          <t>أدوات الذكاء الاصطناعي 🤖</t>
        </is>
      </c>
      <c r="F126" s="25" t="n">
        <v>3</v>
      </c>
      <c r="G126" s="26" t="n">
        <v>27</v>
      </c>
      <c r="H126" s="27" t="n">
        <v>1410</v>
      </c>
      <c r="I126" s="26" t="n">
        <v>30</v>
      </c>
      <c r="J126" s="27" t="n">
        <v>1560</v>
      </c>
      <c r="K126" s="43">
        <f>I126-G126</f>
        <v/>
      </c>
      <c r="L126" s="44">
        <f>J126-H126</f>
        <v/>
      </c>
      <c r="M126" s="45">
        <f>IF(G126&gt;0, (I126-G126)/G126, 1)</f>
        <v/>
      </c>
      <c r="N126" s="49" t="inlineStr">
        <is>
          <t>تسليم فوري (Stock)</t>
        </is>
      </c>
      <c r="O126" s="52" t="inlineStr">
        <is>
          <t>متوفر بالمخزون ✓</t>
        </is>
      </c>
    </row>
    <row r="127" ht="22" customHeight="1">
      <c r="A127" s="40" t="n">
        <v>127</v>
      </c>
      <c r="B127" s="41" t="inlineStr">
        <is>
          <t>Cursor Pro 12m</t>
        </is>
      </c>
      <c r="C127" s="41" t="inlineStr">
        <is>
          <t>Cursor Pro 12m</t>
        </is>
      </c>
      <c r="D127" s="42" t="inlineStr">
        <is>
          <t>المورد 1 (Vente)</t>
        </is>
      </c>
      <c r="E127" s="42" t="inlineStr">
        <is>
          <t>أدوات الذكاء الاصطناعي 🤖</t>
        </is>
      </c>
      <c r="F127" s="20" t="n">
        <v>1</v>
      </c>
      <c r="G127" s="21" t="n">
        <v>99.98999999999999</v>
      </c>
      <c r="H127" s="22" t="n">
        <v>5200</v>
      </c>
      <c r="I127" s="21" t="n">
        <v>106</v>
      </c>
      <c r="J127" s="22" t="n">
        <v>5520</v>
      </c>
      <c r="K127" s="43">
        <f>I127-G127</f>
        <v/>
      </c>
      <c r="L127" s="44">
        <f>J127-H127</f>
        <v/>
      </c>
      <c r="M127" s="45">
        <f>IF(G127&gt;0, (I127-G127)/G127, 1)</f>
        <v/>
      </c>
      <c r="N127" s="42" t="inlineStr">
        <is>
          <t>تسليم فوري (Stock)</t>
        </is>
      </c>
      <c r="O127" s="46" t="inlineStr">
        <is>
          <t>متوفر بالمخزون ✓</t>
        </is>
      </c>
    </row>
    <row r="128" ht="22" customHeight="1">
      <c r="A128" s="47" t="n">
        <v>128</v>
      </c>
      <c r="B128" s="48" t="inlineStr">
        <is>
          <t>Manus Pro 1 Year</t>
        </is>
      </c>
      <c r="C128" s="48" t="inlineStr">
        <is>
          <t>Manus Pro 1 Year</t>
        </is>
      </c>
      <c r="D128" s="49" t="inlineStr">
        <is>
          <t>المورد 1 (Vente)</t>
        </is>
      </c>
      <c r="E128" s="49" t="inlineStr">
        <is>
          <t>أدوات الذكاء الاصطناعي 🤖</t>
        </is>
      </c>
      <c r="F128" s="25" t="n">
        <v>14</v>
      </c>
      <c r="G128" s="26" t="n">
        <v>27</v>
      </c>
      <c r="H128" s="27" t="n">
        <v>1410</v>
      </c>
      <c r="I128" s="26" t="n">
        <v>30</v>
      </c>
      <c r="J128" s="27" t="n">
        <v>1560</v>
      </c>
      <c r="K128" s="43">
        <f>I128-G128</f>
        <v/>
      </c>
      <c r="L128" s="44">
        <f>J128-H128</f>
        <v/>
      </c>
      <c r="M128" s="45">
        <f>IF(G128&gt;0, (I128-G128)/G128, 1)</f>
        <v/>
      </c>
      <c r="N128" s="49" t="inlineStr">
        <is>
          <t>تسليم فوري (Stock)</t>
        </is>
      </c>
      <c r="O128" s="52" t="inlineStr">
        <is>
          <t>متوفر بالمخزون ✓</t>
        </is>
      </c>
    </row>
    <row r="129" ht="22" customHeight="1">
      <c r="A129" s="40" t="n">
        <v>129</v>
      </c>
      <c r="B129" s="41" t="inlineStr">
        <is>
          <t>Higgsfield pro 1 year</t>
        </is>
      </c>
      <c r="C129" s="41" t="inlineStr">
        <is>
          <t>Higgsfield pro 1 year</t>
        </is>
      </c>
      <c r="D129" s="42" t="inlineStr">
        <is>
          <t>المورد 1 (Vente)</t>
        </is>
      </c>
      <c r="E129" s="42" t="inlineStr">
        <is>
          <t>أدوات الذكاء الاصطناعي 🤖</t>
        </is>
      </c>
      <c r="F129" s="20" t="n">
        <v>0</v>
      </c>
      <c r="G129" s="21" t="n">
        <v>89.98999999999999</v>
      </c>
      <c r="H129" s="22" t="n">
        <v>4680</v>
      </c>
      <c r="I129" s="21" t="n">
        <v>104</v>
      </c>
      <c r="J129" s="22" t="n">
        <v>5410</v>
      </c>
      <c r="K129" s="43">
        <f>I129-G129</f>
        <v/>
      </c>
      <c r="L129" s="44">
        <f>J129-H129</f>
        <v/>
      </c>
      <c r="M129" s="45">
        <f>IF(G129&gt;0, (I129-G129)/G129, 1)</f>
        <v/>
      </c>
      <c r="N129" s="42" t="inlineStr">
        <is>
          <t>تسليم فوري (Stock)</t>
        </is>
      </c>
      <c r="O129" s="51" t="inlineStr">
        <is>
          <t>نفذت الكمية ✕</t>
        </is>
      </c>
    </row>
    <row r="130" ht="22" customHeight="1">
      <c r="A130" s="47" t="n">
        <v>131</v>
      </c>
      <c r="B130" s="48" t="inlineStr">
        <is>
          <t>Notion Business 1 year</t>
        </is>
      </c>
      <c r="C130" s="48" t="inlineStr">
        <is>
          <t>Notion Business 1 year</t>
        </is>
      </c>
      <c r="D130" s="49" t="inlineStr">
        <is>
          <t>المورد 1 (Vente)</t>
        </is>
      </c>
      <c r="E130" s="49" t="inlineStr">
        <is>
          <t>تعليم وعمل 📚</t>
        </is>
      </c>
      <c r="F130" s="25" t="n">
        <v>19</v>
      </c>
      <c r="G130" s="26" t="n">
        <v>10</v>
      </c>
      <c r="H130" s="27" t="n">
        <v>520</v>
      </c>
      <c r="I130" s="26" t="n">
        <v>13</v>
      </c>
      <c r="J130" s="27" t="n">
        <v>680</v>
      </c>
      <c r="K130" s="43">
        <f>I130-G130</f>
        <v/>
      </c>
      <c r="L130" s="44">
        <f>J130-H130</f>
        <v/>
      </c>
      <c r="M130" s="45">
        <f>IF(G130&gt;0, (I130-G130)/G130, 1)</f>
        <v/>
      </c>
      <c r="N130" s="49" t="inlineStr">
        <is>
          <t>تسليم فوري (Stock)</t>
        </is>
      </c>
      <c r="O130" s="52" t="inlineStr">
        <is>
          <t>متوفر بالمخزون ✓</t>
        </is>
      </c>
    </row>
    <row r="131" ht="22" customHeight="1">
      <c r="A131" s="40" t="n">
        <v>133</v>
      </c>
      <c r="B131" s="41" t="inlineStr">
        <is>
          <t>Quillbot - 1 month</t>
        </is>
      </c>
      <c r="C131" s="41" t="inlineStr">
        <is>
          <t>Quillbot - 1 month</t>
        </is>
      </c>
      <c r="D131" s="42" t="inlineStr">
        <is>
          <t>المورد 2 (StackVault)</t>
        </is>
      </c>
      <c r="E131" s="42" t="inlineStr">
        <is>
          <t>أدوات الذكاء الاصطناعي 🤖</t>
        </is>
      </c>
      <c r="F131" s="20" t="n">
        <v>0</v>
      </c>
      <c r="G131" s="21" t="n">
        <v>3.66</v>
      </c>
      <c r="H131" s="22" t="n">
        <v>200</v>
      </c>
      <c r="I131" s="21" t="n">
        <v>4.5</v>
      </c>
      <c r="J131" s="22" t="n">
        <v>240</v>
      </c>
      <c r="K131" s="43">
        <f>I131-G131</f>
        <v/>
      </c>
      <c r="L131" s="44">
        <f>J131-H131</f>
        <v/>
      </c>
      <c r="M131" s="45">
        <f>IF(G131&gt;0, (I131-G131)/G131, 1)</f>
        <v/>
      </c>
      <c r="N131" s="42" t="inlineStr">
        <is>
          <t>تسليم فوري (Stock)</t>
        </is>
      </c>
      <c r="O131" s="51" t="inlineStr">
        <is>
          <t>نفذت الكمية ✕</t>
        </is>
      </c>
    </row>
    <row r="132" ht="22" customHeight="1">
      <c r="A132" s="47" t="n">
        <v>143</v>
      </c>
      <c r="B132" s="48" t="inlineStr">
        <is>
          <t>ChatGPT - K12 edu 24M (5 H W)</t>
        </is>
      </c>
      <c r="C132" s="48" t="inlineStr">
        <is>
          <t>ChatGPT - K12 edu 24M (5 H W)</t>
        </is>
      </c>
      <c r="D132" s="49" t="inlineStr">
        <is>
          <t>المورد 1 (Vente)</t>
        </is>
      </c>
      <c r="E132" s="49" t="inlineStr">
        <is>
          <t>أدوات الذكاء الاصطناعي 🤖</t>
        </is>
      </c>
      <c r="F132" s="25" t="n">
        <v>10</v>
      </c>
      <c r="G132" s="26" t="n">
        <v>3.89</v>
      </c>
      <c r="H132" s="27" t="n">
        <v>210</v>
      </c>
      <c r="I132" s="26" t="n">
        <v>5.75</v>
      </c>
      <c r="J132" s="27" t="n">
        <v>300</v>
      </c>
      <c r="K132" s="43">
        <f>I132-G132</f>
        <v/>
      </c>
      <c r="L132" s="44">
        <f>J132-H132</f>
        <v/>
      </c>
      <c r="M132" s="45">
        <f>IF(G132&gt;0, (I132-G132)/G132, 1)</f>
        <v/>
      </c>
      <c r="N132" s="49" t="inlineStr">
        <is>
          <t>تسليم فوري</t>
        </is>
      </c>
      <c r="O132" s="52" t="inlineStr">
        <is>
          <t>متوفر بالمخزون ✓</t>
        </is>
      </c>
    </row>
    <row r="133" ht="22" customHeight="1">
      <c r="A133" s="40" t="n">
        <v>144</v>
      </c>
      <c r="B133" s="41" t="inlineStr">
        <is>
          <t>pangram</t>
        </is>
      </c>
      <c r="C133" s="41" t="inlineStr">
        <is>
          <t>pangram</t>
        </is>
      </c>
      <c r="D133" s="42" t="inlineStr">
        <is>
          <t>المورد 1 (Vente)</t>
        </is>
      </c>
      <c r="E133" s="42" t="inlineStr">
        <is>
          <t>برمجيات وأوفيس 💻</t>
        </is>
      </c>
      <c r="F133" s="20" t="n">
        <v>0</v>
      </c>
      <c r="G133" s="21" t="n">
        <v>6</v>
      </c>
      <c r="H133" s="22" t="n">
        <v>320</v>
      </c>
      <c r="I133" s="21" t="n">
        <v>8</v>
      </c>
      <c r="J133" s="22" t="n">
        <v>420</v>
      </c>
      <c r="K133" s="43">
        <f>I133-G133</f>
        <v/>
      </c>
      <c r="L133" s="44">
        <f>J133-H133</f>
        <v/>
      </c>
      <c r="M133" s="45">
        <f>IF(G133&gt;0, (I133-G133)/G133, 1)</f>
        <v/>
      </c>
      <c r="N133" s="42" t="inlineStr">
        <is>
          <t>تسليم فوري (Stock)</t>
        </is>
      </c>
      <c r="O133" s="51" t="inlineStr">
        <is>
          <t>نفذت الكمية ✕</t>
        </is>
      </c>
    </row>
    <row r="134" ht="22" customHeight="1">
      <c r="A134" s="47" t="n">
        <v>145</v>
      </c>
      <c r="B134" s="48" t="inlineStr">
        <is>
          <t>Capcut pro 1M 1600 iA credit FW</t>
        </is>
      </c>
      <c r="C134" s="48" t="inlineStr">
        <is>
          <t>Capcut pro 1M 1600 iA credit FW</t>
        </is>
      </c>
      <c r="D134" s="49" t="inlineStr">
        <is>
          <t>متجر محلي / خاص (Unlock Pro)</t>
        </is>
      </c>
      <c r="E134" s="49" t="inlineStr">
        <is>
          <t>تصميم ومونتاج 🎨</t>
        </is>
      </c>
      <c r="F134" s="25" t="n">
        <v>0</v>
      </c>
      <c r="G134" s="26" t="n">
        <v>0</v>
      </c>
      <c r="H134" s="27" t="n">
        <v>0</v>
      </c>
      <c r="I134" s="26" t="n">
        <v>2</v>
      </c>
      <c r="J134" s="27" t="n">
        <v>110</v>
      </c>
      <c r="K134" s="43">
        <f>I134-G134</f>
        <v/>
      </c>
      <c r="L134" s="44">
        <f>J134-H134</f>
        <v/>
      </c>
      <c r="M134" s="45">
        <f>IF(G134&gt;0, (I134-G134)/G134, 1)</f>
        <v/>
      </c>
      <c r="N134" s="49" t="inlineStr">
        <is>
          <t>تسليم فوري (Stock)</t>
        </is>
      </c>
      <c r="O134" s="50" t="inlineStr">
        <is>
          <t>نفذت الكمية ✕</t>
        </is>
      </c>
    </row>
    <row r="135" ht="22" customHeight="1">
      <c r="A135" s="40" t="n">
        <v>146</v>
      </c>
      <c r="B135" s="41" t="inlineStr">
        <is>
          <t>Factory 12m</t>
        </is>
      </c>
      <c r="C135" s="41" t="inlineStr">
        <is>
          <t>Factory 12m</t>
        </is>
      </c>
      <c r="D135" s="42" t="inlineStr">
        <is>
          <t>المورد 1 (Vente)</t>
        </is>
      </c>
      <c r="E135" s="42" t="inlineStr">
        <is>
          <t>أدوات الذكاء الاصطناعي 🤖</t>
        </is>
      </c>
      <c r="F135" s="20" t="n">
        <v>0</v>
      </c>
      <c r="G135" s="21" t="n">
        <v>18.99</v>
      </c>
      <c r="H135" s="22" t="n">
        <v>990</v>
      </c>
      <c r="I135" s="21" t="n">
        <v>20.5</v>
      </c>
      <c r="J135" s="22" t="n">
        <v>1070</v>
      </c>
      <c r="K135" s="43">
        <f>I135-G135</f>
        <v/>
      </c>
      <c r="L135" s="44">
        <f>J135-H135</f>
        <v/>
      </c>
      <c r="M135" s="45">
        <f>IF(G135&gt;0, (I135-G135)/G135, 1)</f>
        <v/>
      </c>
      <c r="N135" s="42" t="inlineStr">
        <is>
          <t>تسليم فوري</t>
        </is>
      </c>
      <c r="O135" s="51" t="inlineStr">
        <is>
          <t>نفذت الكمية ✕</t>
        </is>
      </c>
    </row>
    <row r="136" ht="22" customHeight="1">
      <c r="A136" s="47" t="n">
        <v>149</v>
      </c>
      <c r="B136" s="48" t="inlineStr">
        <is>
          <t>Google AI Pro 12m FW</t>
        </is>
      </c>
      <c r="C136" s="48" t="inlineStr">
        <is>
          <t>Google AI Pro 12m FW</t>
        </is>
      </c>
      <c r="D136" s="49" t="inlineStr">
        <is>
          <t>المورد 1 (Vente)</t>
        </is>
      </c>
      <c r="E136" s="49" t="inlineStr">
        <is>
          <t>أدوات الذكاء الاصطناعي 🤖</t>
        </is>
      </c>
      <c r="F136" s="25" t="n">
        <v>9</v>
      </c>
      <c r="G136" s="26" t="n">
        <v>24.99</v>
      </c>
      <c r="H136" s="27" t="n">
        <v>1300</v>
      </c>
      <c r="I136" s="26" t="n">
        <v>28</v>
      </c>
      <c r="J136" s="27" t="n">
        <v>1460</v>
      </c>
      <c r="K136" s="43">
        <f>I136-G136</f>
        <v/>
      </c>
      <c r="L136" s="44">
        <f>J136-H136</f>
        <v/>
      </c>
      <c r="M136" s="45">
        <f>IF(G136&gt;0, (I136-G136)/G136, 1)</f>
        <v/>
      </c>
      <c r="N136" s="49" t="inlineStr">
        <is>
          <t>تسليم فوري (Stock)</t>
        </is>
      </c>
      <c r="O136" s="52" t="inlineStr">
        <is>
          <t>متوفر بالمخزون ✓</t>
        </is>
      </c>
    </row>
    <row r="137" ht="22" customHeight="1">
      <c r="A137" s="40" t="n">
        <v>150</v>
      </c>
      <c r="B137" s="41" t="inlineStr">
        <is>
          <t>Duolingo Super 12m</t>
        </is>
      </c>
      <c r="C137" s="41" t="inlineStr">
        <is>
          <t>Duolingo Super 12m</t>
        </is>
      </c>
      <c r="D137" s="42" t="inlineStr">
        <is>
          <t>المورد 2 (StackVault)</t>
        </is>
      </c>
      <c r="E137" s="42" t="inlineStr">
        <is>
          <t>تعليم وعمل 📚</t>
        </is>
      </c>
      <c r="F137" s="20" t="n">
        <v>127</v>
      </c>
      <c r="G137" s="21" t="n">
        <v>0.58</v>
      </c>
      <c r="H137" s="22" t="n">
        <v>40</v>
      </c>
      <c r="I137" s="21" t="n">
        <v>1.75</v>
      </c>
      <c r="J137" s="22" t="n">
        <v>100</v>
      </c>
      <c r="K137" s="43">
        <f>I137-G137</f>
        <v/>
      </c>
      <c r="L137" s="44">
        <f>J137-H137</f>
        <v/>
      </c>
      <c r="M137" s="45">
        <f>IF(G137&gt;0, (I137-G137)/G137, 1)</f>
        <v/>
      </c>
      <c r="N137" s="42" t="inlineStr">
        <is>
          <t>تسليم فوري (Stock)</t>
        </is>
      </c>
      <c r="O137" s="46" t="inlineStr">
        <is>
          <t>متوفر بالمخزون ✓</t>
        </is>
      </c>
    </row>
    <row r="138" ht="22" customHeight="1">
      <c r="A138" s="47" t="n">
        <v>151</v>
      </c>
      <c r="B138" s="48" t="inlineStr">
        <is>
          <t>Grok - Super Grok 9-10 Days (W3D)</t>
        </is>
      </c>
      <c r="C138" s="48" t="inlineStr">
        <is>
          <t>Grok - Super Grok 9-10 Days (W3D)</t>
        </is>
      </c>
      <c r="D138" s="49" t="inlineStr">
        <is>
          <t>المورد 1 (Vente)</t>
        </is>
      </c>
      <c r="E138" s="49" t="inlineStr">
        <is>
          <t>أدوات الذكاء الاصطناعي 🤖</t>
        </is>
      </c>
      <c r="F138" s="25" t="n">
        <v>0</v>
      </c>
      <c r="G138" s="26" t="n">
        <v>3.94</v>
      </c>
      <c r="H138" s="27" t="n">
        <v>210</v>
      </c>
      <c r="I138" s="26" t="n">
        <v>5.75</v>
      </c>
      <c r="J138" s="27" t="n">
        <v>300</v>
      </c>
      <c r="K138" s="43">
        <f>I138-G138</f>
        <v/>
      </c>
      <c r="L138" s="44">
        <f>J138-H138</f>
        <v/>
      </c>
      <c r="M138" s="45">
        <f>IF(G138&gt;0, (I138-G138)/G138, 1)</f>
        <v/>
      </c>
      <c r="N138" s="49" t="inlineStr">
        <is>
          <t>تسليم فوري</t>
        </is>
      </c>
      <c r="O138" s="50" t="inlineStr">
        <is>
          <t>نفذت الكمية ✕</t>
        </is>
      </c>
    </row>
    <row r="139" ht="22" customHeight="1">
      <c r="A139" s="40" t="n">
        <v>152</v>
      </c>
      <c r="B139" s="41" t="inlineStr">
        <is>
          <t>Duolingo Super 12m</t>
        </is>
      </c>
      <c r="C139" s="41" t="inlineStr">
        <is>
          <t>Duolingo Super 12m</t>
        </is>
      </c>
      <c r="D139" s="42" t="inlineStr">
        <is>
          <t>المورد 1 (Vente)</t>
        </is>
      </c>
      <c r="E139" s="42" t="inlineStr">
        <is>
          <t>تعليم وعمل 📚</t>
        </is>
      </c>
      <c r="F139" s="20" t="n">
        <v>0</v>
      </c>
      <c r="G139" s="21" t="n">
        <v>0.6899999999999999</v>
      </c>
      <c r="H139" s="22" t="n">
        <v>40</v>
      </c>
      <c r="I139" s="21" t="n">
        <v>0.8</v>
      </c>
      <c r="J139" s="22" t="n">
        <v>50</v>
      </c>
      <c r="K139" s="43">
        <f>I139-G139</f>
        <v/>
      </c>
      <c r="L139" s="44">
        <f>J139-H139</f>
        <v/>
      </c>
      <c r="M139" s="45">
        <f>IF(G139&gt;0, (I139-G139)/G139, 1)</f>
        <v/>
      </c>
      <c r="N139" s="42" t="inlineStr">
        <is>
          <t>تسليم فوري (Stock)</t>
        </is>
      </c>
      <c r="O139" s="51" t="inlineStr">
        <is>
          <t>نفذت الكمية ✕</t>
        </is>
      </c>
    </row>
    <row r="140" ht="22" customHeight="1">
      <c r="A140" s="47" t="n">
        <v>153</v>
      </c>
      <c r="B140" s="48" t="inlineStr">
        <is>
          <t>Microsoft Office 365 Plus 1 year</t>
        </is>
      </c>
      <c r="C140" s="48" t="inlineStr">
        <is>
          <t>Microsoft Office 365 Plus 1 year</t>
        </is>
      </c>
      <c r="D140" s="49" t="inlineStr">
        <is>
          <t>المورد 1 (Vente)</t>
        </is>
      </c>
      <c r="E140" s="49" t="inlineStr">
        <is>
          <t>برمجيات وأوفيس 💻</t>
        </is>
      </c>
      <c r="F140" s="25" t="n">
        <v>53</v>
      </c>
      <c r="G140" s="26" t="n">
        <v>0.6</v>
      </c>
      <c r="H140" s="27" t="n">
        <v>40</v>
      </c>
      <c r="I140" s="26" t="n">
        <v>1.75</v>
      </c>
      <c r="J140" s="27" t="n">
        <v>100</v>
      </c>
      <c r="K140" s="43">
        <f>I140-G140</f>
        <v/>
      </c>
      <c r="L140" s="44">
        <f>J140-H140</f>
        <v/>
      </c>
      <c r="M140" s="45">
        <f>IF(G140&gt;0, (I140-G140)/G140, 1)</f>
        <v/>
      </c>
      <c r="N140" s="49" t="inlineStr">
        <is>
          <t>تسليم فوري (Stock)</t>
        </is>
      </c>
      <c r="O140" s="52" t="inlineStr">
        <is>
          <t>متوفر بالمخزون ✓</t>
        </is>
      </c>
    </row>
    <row r="141" ht="22" customHeight="1">
      <c r="A141" s="40" t="n">
        <v>154</v>
      </c>
      <c r="B141" s="41" t="inlineStr">
        <is>
          <t>Coursera Premium 12m</t>
        </is>
      </c>
      <c r="C141" s="41" t="inlineStr">
        <is>
          <t>Coursera Premium 12m</t>
        </is>
      </c>
      <c r="D141" s="42" t="inlineStr">
        <is>
          <t>المورد 1 (Vente)</t>
        </is>
      </c>
      <c r="E141" s="42" t="inlineStr">
        <is>
          <t>تعليم وعمل 📚</t>
        </is>
      </c>
      <c r="F141" s="20" t="n">
        <v>0</v>
      </c>
      <c r="G141" s="21" t="n">
        <v>2</v>
      </c>
      <c r="H141" s="22" t="n">
        <v>110</v>
      </c>
      <c r="I141" s="21" t="n">
        <v>2.2</v>
      </c>
      <c r="J141" s="22" t="n">
        <v>120</v>
      </c>
      <c r="K141" s="43">
        <f>I141-G141</f>
        <v/>
      </c>
      <c r="L141" s="44">
        <f>J141-H141</f>
        <v/>
      </c>
      <c r="M141" s="45">
        <f>IF(G141&gt;0, (I141-G141)/G141, 1)</f>
        <v/>
      </c>
      <c r="N141" s="42" t="inlineStr">
        <is>
          <t>تسليم فوري (Stock)</t>
        </is>
      </c>
      <c r="O141" s="51" t="inlineStr">
        <is>
          <t>نفذت الكمية ✕</t>
        </is>
      </c>
    </row>
    <row r="142" ht="22" customHeight="1">
      <c r="A142" s="47" t="n">
        <v>155</v>
      </c>
      <c r="B142" s="48" t="inlineStr">
        <is>
          <t>NordVpn 3 Months code</t>
        </is>
      </c>
      <c r="C142" s="48" t="inlineStr">
        <is>
          <t>NordVpn 3 Months code</t>
        </is>
      </c>
      <c r="D142" s="49" t="inlineStr">
        <is>
          <t>المورد 1 (Vente)</t>
        </is>
      </c>
      <c r="E142" s="49" t="inlineStr">
        <is>
          <t>برامج VPN 🛡️</t>
        </is>
      </c>
      <c r="F142" s="25" t="n">
        <v>39</v>
      </c>
      <c r="G142" s="26" t="n">
        <v>2.2</v>
      </c>
      <c r="H142" s="27" t="n">
        <v>120</v>
      </c>
      <c r="I142" s="26" t="n">
        <v>3.5</v>
      </c>
      <c r="J142" s="27" t="n">
        <v>190</v>
      </c>
      <c r="K142" s="43">
        <f>I142-G142</f>
        <v/>
      </c>
      <c r="L142" s="44">
        <f>J142-H142</f>
        <v/>
      </c>
      <c r="M142" s="45">
        <f>IF(G142&gt;0, (I142-G142)/G142, 1)</f>
        <v/>
      </c>
      <c r="N142" s="49" t="inlineStr">
        <is>
          <t>تسليم فوري</t>
        </is>
      </c>
      <c r="O142" s="52" t="inlineStr">
        <is>
          <t>متوفر بالمخزون ✓</t>
        </is>
      </c>
    </row>
    <row r="143" ht="22" customHeight="1">
      <c r="A143" s="40" t="n">
        <v>156</v>
      </c>
      <c r="B143" s="41" t="inlineStr">
        <is>
          <t>YouTube Premium 3 Months</t>
        </is>
      </c>
      <c r="C143" s="41" t="inlineStr">
        <is>
          <t>YouTube Premium 3 Months</t>
        </is>
      </c>
      <c r="D143" s="42" t="inlineStr">
        <is>
          <t>المورد 1 (Vente)</t>
        </is>
      </c>
      <c r="E143" s="42" t="inlineStr">
        <is>
          <t>حسابات ترفيهية 🎬</t>
        </is>
      </c>
      <c r="F143" s="20" t="n">
        <v>74</v>
      </c>
      <c r="G143" s="21" t="n">
        <v>1.99</v>
      </c>
      <c r="H143" s="22" t="n">
        <v>110</v>
      </c>
      <c r="I143" s="21" t="n">
        <v>3.3</v>
      </c>
      <c r="J143" s="22" t="n">
        <v>180</v>
      </c>
      <c r="K143" s="43">
        <f>I143-G143</f>
        <v/>
      </c>
      <c r="L143" s="44">
        <f>J143-H143</f>
        <v/>
      </c>
      <c r="M143" s="45">
        <f>IF(G143&gt;0, (I143-G143)/G143, 1)</f>
        <v/>
      </c>
      <c r="N143" s="42" t="inlineStr">
        <is>
          <t>تسليم فوري</t>
        </is>
      </c>
      <c r="O143" s="46" t="inlineStr">
        <is>
          <t>متوفر بالمخزون ✓</t>
        </is>
      </c>
    </row>
    <row r="144" ht="22" customHeight="1">
      <c r="A144" s="47" t="n">
        <v>158</v>
      </c>
      <c r="B144" s="48" t="inlineStr">
        <is>
          <t>ElevenLabs Creator 3 Months</t>
        </is>
      </c>
      <c r="C144" s="48" t="inlineStr">
        <is>
          <t>ElevenLabs Creator 3 Months</t>
        </is>
      </c>
      <c r="D144" s="49" t="inlineStr">
        <is>
          <t>المورد 1 (Vente)</t>
        </is>
      </c>
      <c r="E144" s="49" t="inlineStr">
        <is>
          <t>أدوات الذكاء الاصطناعي 🤖</t>
        </is>
      </c>
      <c r="F144" s="25" t="n">
        <v>9</v>
      </c>
      <c r="G144" s="26" t="n">
        <v>14</v>
      </c>
      <c r="H144" s="27" t="n">
        <v>730</v>
      </c>
      <c r="I144" s="26" t="n">
        <v>17</v>
      </c>
      <c r="J144" s="27" t="n">
        <v>890</v>
      </c>
      <c r="K144" s="43">
        <f>I144-G144</f>
        <v/>
      </c>
      <c r="L144" s="44">
        <f>J144-H144</f>
        <v/>
      </c>
      <c r="M144" s="45">
        <f>IF(G144&gt;0, (I144-G144)/G144, 1)</f>
        <v/>
      </c>
      <c r="N144" s="49" t="inlineStr">
        <is>
          <t>تسليم فوري</t>
        </is>
      </c>
      <c r="O144" s="52" t="inlineStr">
        <is>
          <t>متوفر بالمخزون ✓</t>
        </is>
      </c>
    </row>
    <row r="145" ht="22" customHeight="1">
      <c r="A145" s="40" t="n">
        <v>159</v>
      </c>
      <c r="B145" s="41" t="inlineStr">
        <is>
          <t>Lovable Pro Lite 12 months</t>
        </is>
      </c>
      <c r="C145" s="41" t="inlineStr">
        <is>
          <t>Lovable Pro Lite 12 months</t>
        </is>
      </c>
      <c r="D145" s="42" t="inlineStr">
        <is>
          <t>المورد 1 (Vente)</t>
        </is>
      </c>
      <c r="E145" s="42" t="inlineStr">
        <is>
          <t>أدوات الذكاء الاصطناعي 🤖</t>
        </is>
      </c>
      <c r="F145" s="20" t="n">
        <v>20</v>
      </c>
      <c r="G145" s="21" t="n">
        <v>6.49</v>
      </c>
      <c r="H145" s="22" t="n">
        <v>340</v>
      </c>
      <c r="I145" s="21" t="n">
        <v>8.25</v>
      </c>
      <c r="J145" s="22" t="n">
        <v>430</v>
      </c>
      <c r="K145" s="43">
        <f>I145-G145</f>
        <v/>
      </c>
      <c r="L145" s="44">
        <f>J145-H145</f>
        <v/>
      </c>
      <c r="M145" s="45">
        <f>IF(G145&gt;0, (I145-G145)/G145, 1)</f>
        <v/>
      </c>
      <c r="N145" s="42" t="inlineStr">
        <is>
          <t>تسليم فوري</t>
        </is>
      </c>
      <c r="O145" s="46" t="inlineStr">
        <is>
          <t>متوفر بالمخزون ✓</t>
        </is>
      </c>
    </row>
    <row r="146" ht="22" customHeight="1">
      <c r="A146" s="47" t="n">
        <v>160</v>
      </c>
      <c r="B146" s="48" t="inlineStr">
        <is>
          <t>Coursera Premium 12 Months</t>
        </is>
      </c>
      <c r="C146" s="48" t="inlineStr">
        <is>
          <t>Coursera Premium 12 Months</t>
        </is>
      </c>
      <c r="D146" s="49" t="inlineStr">
        <is>
          <t>المورد 1 (Vente)</t>
        </is>
      </c>
      <c r="E146" s="49" t="inlineStr">
        <is>
          <t>تعليم وعمل 📚</t>
        </is>
      </c>
      <c r="F146" s="25" t="n">
        <v>87</v>
      </c>
      <c r="G146" s="26" t="n">
        <v>1.7</v>
      </c>
      <c r="H146" s="27" t="n">
        <v>90</v>
      </c>
      <c r="I146" s="26" t="n">
        <v>3</v>
      </c>
      <c r="J146" s="27" t="n">
        <v>160</v>
      </c>
      <c r="K146" s="43">
        <f>I146-G146</f>
        <v/>
      </c>
      <c r="L146" s="44">
        <f>J146-H146</f>
        <v/>
      </c>
      <c r="M146" s="45">
        <f>IF(G146&gt;0, (I146-G146)/G146, 1)</f>
        <v/>
      </c>
      <c r="N146" s="49" t="inlineStr">
        <is>
          <t>تسليم فوري</t>
        </is>
      </c>
      <c r="O146" s="52" t="inlineStr">
        <is>
          <t>متوفر بالمخزون ✓</t>
        </is>
      </c>
    </row>
    <row r="147" ht="22" customHeight="1">
      <c r="A147" s="40" t="n">
        <v>161</v>
      </c>
      <c r="B147" s="41" t="inlineStr">
        <is>
          <t>ChatGPT - GPT  K12 edu</t>
        </is>
      </c>
      <c r="C147" s="41" t="inlineStr">
        <is>
          <t>ChatGPT - GPT  K12 edu</t>
        </is>
      </c>
      <c r="D147" s="42" t="inlineStr">
        <is>
          <t>المورد 1 (Vente)</t>
        </is>
      </c>
      <c r="E147" s="42" t="inlineStr">
        <is>
          <t>أدوات الذكاء الاصطناعي 🤖</t>
        </is>
      </c>
      <c r="F147" s="20" t="n">
        <v>0</v>
      </c>
      <c r="G147" s="21" t="n">
        <v>3.7</v>
      </c>
      <c r="H147" s="22" t="n">
        <v>200</v>
      </c>
      <c r="I147" s="21" t="n">
        <v>5.5</v>
      </c>
      <c r="J147" s="22" t="n">
        <v>290</v>
      </c>
      <c r="K147" s="43">
        <f>I147-G147</f>
        <v/>
      </c>
      <c r="L147" s="44">
        <f>J147-H147</f>
        <v/>
      </c>
      <c r="M147" s="45">
        <f>IF(G147&gt;0, (I147-G147)/G147, 1)</f>
        <v/>
      </c>
      <c r="N147" s="42" t="inlineStr">
        <is>
          <t>تسليم فوري (Stock)</t>
        </is>
      </c>
      <c r="O147" s="51" t="inlineStr">
        <is>
          <t>نفذت الكمية ✕</t>
        </is>
      </c>
    </row>
    <row r="148" ht="22" customHeight="1">
      <c r="A148" s="47" t="n">
        <v>162</v>
      </c>
      <c r="B148" s="48" t="inlineStr">
        <is>
          <t>Runway Pro 12m NW</t>
        </is>
      </c>
      <c r="C148" s="48" t="inlineStr">
        <is>
          <t>Runway Pro 12m NW</t>
        </is>
      </c>
      <c r="D148" s="49" t="inlineStr">
        <is>
          <t>المورد 1 (Vente)</t>
        </is>
      </c>
      <c r="E148" s="49" t="inlineStr">
        <is>
          <t>أدوات الذكاء الاصطناعي 🤖</t>
        </is>
      </c>
      <c r="F148" s="25" t="n">
        <v>0</v>
      </c>
      <c r="G148" s="26" t="n">
        <v>29.99</v>
      </c>
      <c r="H148" s="27" t="n">
        <v>1560</v>
      </c>
      <c r="I148" s="26" t="n">
        <v>31.5</v>
      </c>
      <c r="J148" s="27" t="n">
        <v>1640</v>
      </c>
      <c r="K148" s="43">
        <f>I148-G148</f>
        <v/>
      </c>
      <c r="L148" s="44">
        <f>J148-H148</f>
        <v/>
      </c>
      <c r="M148" s="45">
        <f>IF(G148&gt;0, (I148-G148)/G148, 1)</f>
        <v/>
      </c>
      <c r="N148" s="49" t="inlineStr">
        <is>
          <t>تسليم فوري</t>
        </is>
      </c>
      <c r="O148" s="50" t="inlineStr">
        <is>
          <t>نفذت الكمية ✕</t>
        </is>
      </c>
    </row>
    <row r="149" ht="22" customHeight="1">
      <c r="A149" s="40" t="n">
        <v>163</v>
      </c>
      <c r="B149" s="41" t="inlineStr">
        <is>
          <t>Supabase Pro NW</t>
        </is>
      </c>
      <c r="C149" s="41" t="inlineStr">
        <is>
          <t>Supabase Pro NW</t>
        </is>
      </c>
      <c r="D149" s="42" t="inlineStr">
        <is>
          <t>المورد 1 (Vente)</t>
        </is>
      </c>
      <c r="E149" s="42" t="inlineStr">
        <is>
          <t>برمجيات وأوفيس 💻</t>
        </is>
      </c>
      <c r="F149" s="20" t="n">
        <v>0</v>
      </c>
      <c r="G149" s="21" t="n">
        <v>32.99</v>
      </c>
      <c r="H149" s="22" t="n">
        <v>1720</v>
      </c>
      <c r="I149" s="21" t="n">
        <v>36</v>
      </c>
      <c r="J149" s="22" t="n">
        <v>1880</v>
      </c>
      <c r="K149" s="43">
        <f>I149-G149</f>
        <v/>
      </c>
      <c r="L149" s="44">
        <f>J149-H149</f>
        <v/>
      </c>
      <c r="M149" s="45">
        <f>IF(G149&gt;0, (I149-G149)/G149, 1)</f>
        <v/>
      </c>
      <c r="N149" s="42" t="inlineStr">
        <is>
          <t>تسليم فوري</t>
        </is>
      </c>
      <c r="O149" s="51" t="inlineStr">
        <is>
          <t>نفذت الكمية ✕</t>
        </is>
      </c>
    </row>
    <row r="150" ht="22" customHeight="1">
      <c r="A150" s="47" t="n">
        <v>164</v>
      </c>
      <c r="B150" s="48" t="inlineStr">
        <is>
          <t>ChatGPT -  APPLE PAY 1M (NW)</t>
        </is>
      </c>
      <c r="C150" s="48" t="inlineStr">
        <is>
          <t>ChatGPT -  APPLE PAY 1M (NW)</t>
        </is>
      </c>
      <c r="D150" s="49" t="inlineStr">
        <is>
          <t>المورد 2 (StackVault)</t>
        </is>
      </c>
      <c r="E150" s="49" t="inlineStr">
        <is>
          <t>أدوات الذكاء الاصطناعي 🤖</t>
        </is>
      </c>
      <c r="F150" s="25" t="n">
        <v>0</v>
      </c>
      <c r="G150" s="26" t="n">
        <v>6.18</v>
      </c>
      <c r="H150" s="27" t="n">
        <v>330</v>
      </c>
      <c r="I150" s="26" t="n">
        <v>6.75</v>
      </c>
      <c r="J150" s="27" t="n">
        <v>360</v>
      </c>
      <c r="K150" s="43">
        <f>I150-G150</f>
        <v/>
      </c>
      <c r="L150" s="44">
        <f>J150-H150</f>
        <v/>
      </c>
      <c r="M150" s="45">
        <f>IF(G150&gt;0, (I150-G150)/G150, 1)</f>
        <v/>
      </c>
      <c r="N150" s="49" t="inlineStr">
        <is>
          <t>تسليم فوري</t>
        </is>
      </c>
      <c r="O150" s="50" t="inlineStr">
        <is>
          <t>نفذت الكمية ✕</t>
        </is>
      </c>
    </row>
    <row r="151" ht="22" customHeight="1">
      <c r="A151" s="40" t="n">
        <v>165</v>
      </c>
      <c r="B151" s="41" t="inlineStr">
        <is>
          <t>Chatgpt plus UPI (No warranty) private</t>
        </is>
      </c>
      <c r="C151" s="41" t="inlineStr">
        <is>
          <t>Chatgpt plus UPI (No warranty) private</t>
        </is>
      </c>
      <c r="D151" s="42" t="inlineStr">
        <is>
          <t>المورد 1 (Vente)</t>
        </is>
      </c>
      <c r="E151" s="42" t="inlineStr">
        <is>
          <t>أدوات الذكاء الاصطناعي 🤖</t>
        </is>
      </c>
      <c r="F151" s="20" t="n">
        <v>14</v>
      </c>
      <c r="G151" s="21" t="n">
        <v>3.5</v>
      </c>
      <c r="H151" s="22" t="n">
        <v>190</v>
      </c>
      <c r="I151" s="21" t="n">
        <v>5.25</v>
      </c>
      <c r="J151" s="22" t="n">
        <v>280</v>
      </c>
      <c r="K151" s="43">
        <f>I151-G151</f>
        <v/>
      </c>
      <c r="L151" s="44">
        <f>J151-H151</f>
        <v/>
      </c>
      <c r="M151" s="45">
        <f>IF(G151&gt;0, (I151-G151)/G151, 1)</f>
        <v/>
      </c>
      <c r="N151" s="42" t="inlineStr">
        <is>
          <t>تسليم فوري (Stock)</t>
        </is>
      </c>
      <c r="O151" s="46" t="inlineStr">
        <is>
          <t>متوفر بالمخزون ✓</t>
        </is>
      </c>
    </row>
    <row r="152" ht="22" customHeight="1">
      <c r="A152" s="47" t="n">
        <v>167</v>
      </c>
      <c r="B152" s="48" t="inlineStr">
        <is>
          <t>cursor ultra 1M +40$ Credits bonus</t>
        </is>
      </c>
      <c r="C152" s="48" t="inlineStr">
        <is>
          <t>cursor ultra 1M +40$ Credits bonus</t>
        </is>
      </c>
      <c r="D152" s="49" t="inlineStr">
        <is>
          <t>المورد 1 (Vente)</t>
        </is>
      </c>
      <c r="E152" s="49" t="inlineStr">
        <is>
          <t>أدوات الذكاء الاصطناعي 🤖</t>
        </is>
      </c>
      <c r="F152" s="25" t="n">
        <v>0</v>
      </c>
      <c r="G152" s="26" t="n">
        <v>89.98999999999999</v>
      </c>
      <c r="H152" s="27" t="n">
        <v>4680</v>
      </c>
      <c r="I152" s="26" t="n">
        <v>94</v>
      </c>
      <c r="J152" s="27" t="n">
        <v>4890</v>
      </c>
      <c r="K152" s="43">
        <f>I152-G152</f>
        <v/>
      </c>
      <c r="L152" s="44">
        <f>J152-H152</f>
        <v/>
      </c>
      <c r="M152" s="45">
        <f>IF(G152&gt;0, (I152-G152)/G152, 1)</f>
        <v/>
      </c>
      <c r="N152" s="49" t="inlineStr">
        <is>
          <t>تسليم فوري (Stock)</t>
        </is>
      </c>
      <c r="O152" s="50" t="inlineStr">
        <is>
          <t>نفذت الكمية ✕</t>
        </is>
      </c>
    </row>
    <row r="153" ht="22" customHeight="1">
      <c r="A153" s="40" t="n">
        <v>168</v>
      </c>
      <c r="B153" s="41" t="inlineStr">
        <is>
          <t>Duolingo Super 12m</t>
        </is>
      </c>
      <c r="C153" s="41" t="inlineStr">
        <is>
          <t>Duolingo Super 12m</t>
        </is>
      </c>
      <c r="D153" s="42" t="inlineStr">
        <is>
          <t>المورد 1 (Vente)</t>
        </is>
      </c>
      <c r="E153" s="42" t="inlineStr">
        <is>
          <t>تعليم وعمل 📚</t>
        </is>
      </c>
      <c r="F153" s="20" t="n">
        <v>0</v>
      </c>
      <c r="G153" s="21" t="n">
        <v>0.65</v>
      </c>
      <c r="H153" s="22" t="n">
        <v>40</v>
      </c>
      <c r="I153" s="21" t="n">
        <v>1.8</v>
      </c>
      <c r="J153" s="22" t="n">
        <v>100</v>
      </c>
      <c r="K153" s="43">
        <f>I153-G153</f>
        <v/>
      </c>
      <c r="L153" s="44">
        <f>J153-H153</f>
        <v/>
      </c>
      <c r="M153" s="45">
        <f>IF(G153&gt;0, (I153-G153)/G153, 1)</f>
        <v/>
      </c>
      <c r="N153" s="42" t="inlineStr">
        <is>
          <t>تسليم فوري</t>
        </is>
      </c>
      <c r="O153" s="51" t="inlineStr">
        <is>
          <t>نفذت الكمية ✕</t>
        </is>
      </c>
    </row>
    <row r="154" ht="22" customHeight="1">
      <c r="A154" s="47" t="n">
        <v>169</v>
      </c>
      <c r="B154" s="48" t="inlineStr">
        <is>
          <t>Supabase Pro 1 year</t>
        </is>
      </c>
      <c r="C154" s="48" t="inlineStr">
        <is>
          <t>Supabase Pro 1 year</t>
        </is>
      </c>
      <c r="D154" s="49" t="inlineStr">
        <is>
          <t>المورد 1 (Vente)</t>
        </is>
      </c>
      <c r="E154" s="49" t="inlineStr">
        <is>
          <t>برمجيات وأوفيس 💻</t>
        </is>
      </c>
      <c r="F154" s="25" t="n">
        <v>0</v>
      </c>
      <c r="G154" s="26" t="n">
        <v>29</v>
      </c>
      <c r="H154" s="27" t="n">
        <v>1510</v>
      </c>
      <c r="I154" s="26" t="n">
        <v>32</v>
      </c>
      <c r="J154" s="27" t="n">
        <v>1670</v>
      </c>
      <c r="K154" s="43">
        <f>I154-G154</f>
        <v/>
      </c>
      <c r="L154" s="44">
        <f>J154-H154</f>
        <v/>
      </c>
      <c r="M154" s="45">
        <f>IF(G154&gt;0, (I154-G154)/G154, 1)</f>
        <v/>
      </c>
      <c r="N154" s="49" t="inlineStr">
        <is>
          <t>تسليم فوري</t>
        </is>
      </c>
      <c r="O154" s="50" t="inlineStr">
        <is>
          <t>نفذت الكمية ✕</t>
        </is>
      </c>
    </row>
    <row r="155" ht="22" customHeight="1">
      <c r="A155" s="40" t="n">
        <v>170</v>
      </c>
      <c r="B155" s="41" t="inlineStr">
        <is>
          <t>APPLE TV 12M ACTIVATION LINK</t>
        </is>
      </c>
      <c r="C155" s="41" t="inlineStr">
        <is>
          <t>APPLE TV 12M ACTIVATION LINK</t>
        </is>
      </c>
      <c r="D155" s="42" t="inlineStr">
        <is>
          <t>المورد 1 (Vente)</t>
        </is>
      </c>
      <c r="E155" s="42" t="inlineStr">
        <is>
          <t>حسابات ترفيهية 🎬</t>
        </is>
      </c>
      <c r="F155" s="20" t="n">
        <v>18</v>
      </c>
      <c r="G155" s="21" t="n">
        <v>1.5</v>
      </c>
      <c r="H155" s="22" t="n">
        <v>80</v>
      </c>
      <c r="I155" s="21" t="n">
        <v>2.8</v>
      </c>
      <c r="J155" s="22" t="n">
        <v>150</v>
      </c>
      <c r="K155" s="43">
        <f>I155-G155</f>
        <v/>
      </c>
      <c r="L155" s="44">
        <f>J155-H155</f>
        <v/>
      </c>
      <c r="M155" s="45">
        <f>IF(G155&gt;0, (I155-G155)/G155, 1)</f>
        <v/>
      </c>
      <c r="N155" s="42" t="inlineStr">
        <is>
          <t>تسليم فوري (Stock)</t>
        </is>
      </c>
      <c r="O155" s="46" t="inlineStr">
        <is>
          <t>متوفر بالمخزون ✓</t>
        </is>
      </c>
    </row>
    <row r="156" ht="22" customHeight="1">
      <c r="A156" s="47" t="n">
        <v>171</v>
      </c>
      <c r="B156" s="48" t="inlineStr">
        <is>
          <t>PRIME VIDEO ULTRA 6M 6 PROFILE</t>
        </is>
      </c>
      <c r="C156" s="48" t="inlineStr">
        <is>
          <t>PRIME VIDEO ULTRA 6M 6 PROFILE</t>
        </is>
      </c>
      <c r="D156" s="49" t="inlineStr">
        <is>
          <t>المورد 1 (Vente)</t>
        </is>
      </c>
      <c r="E156" s="49" t="inlineStr">
        <is>
          <t>حسابات ترفيهية 🎬</t>
        </is>
      </c>
      <c r="F156" s="25" t="n">
        <v>6</v>
      </c>
      <c r="G156" s="26" t="n">
        <v>1.75</v>
      </c>
      <c r="H156" s="27" t="n">
        <v>100</v>
      </c>
      <c r="I156" s="26" t="n">
        <v>3</v>
      </c>
      <c r="J156" s="27" t="n">
        <v>160</v>
      </c>
      <c r="K156" s="43">
        <f>I156-G156</f>
        <v/>
      </c>
      <c r="L156" s="44">
        <f>J156-H156</f>
        <v/>
      </c>
      <c r="M156" s="45">
        <f>IF(G156&gt;0, (I156-G156)/G156, 1)</f>
        <v/>
      </c>
      <c r="N156" s="49" t="inlineStr">
        <is>
          <t>تسليم فوري (Stock)</t>
        </is>
      </c>
      <c r="O156" s="52" t="inlineStr">
        <is>
          <t>متوفر بالمخزون ✓</t>
        </is>
      </c>
    </row>
    <row r="157" ht="22" customHeight="1">
      <c r="A157" s="40" t="n">
        <v>172</v>
      </c>
      <c r="B157" s="41" t="inlineStr">
        <is>
          <t>Duolingo 12M</t>
        </is>
      </c>
      <c r="C157" s="41" t="inlineStr">
        <is>
          <t>Duolingo 12M</t>
        </is>
      </c>
      <c r="D157" s="42" t="inlineStr">
        <is>
          <t>المورد 1 (Vente)</t>
        </is>
      </c>
      <c r="E157" s="42" t="inlineStr">
        <is>
          <t>تعليم وعمل 📚</t>
        </is>
      </c>
      <c r="F157" s="20" t="n">
        <v>393</v>
      </c>
      <c r="G157" s="21" t="n">
        <v>0.45</v>
      </c>
      <c r="H157" s="22" t="n">
        <v>30</v>
      </c>
      <c r="I157" s="21" t="n">
        <v>1.6</v>
      </c>
      <c r="J157" s="22" t="n">
        <v>90</v>
      </c>
      <c r="K157" s="43">
        <f>I157-G157</f>
        <v/>
      </c>
      <c r="L157" s="44">
        <f>J157-H157</f>
        <v/>
      </c>
      <c r="M157" s="45">
        <f>IF(G157&gt;0, (I157-G157)/G157, 1)</f>
        <v/>
      </c>
      <c r="N157" s="42" t="inlineStr">
        <is>
          <t>تسليم فوري</t>
        </is>
      </c>
      <c r="O157" s="46" t="inlineStr">
        <is>
          <t>متوفر بالمخزون ✓</t>
        </is>
      </c>
    </row>
    <row r="158" ht="22" customHeight="1">
      <c r="A158" s="47" t="n">
        <v>173</v>
      </c>
      <c r="B158" s="48" t="inlineStr">
        <is>
          <t>Canva Pro Team Edu Invite 2month Warranty</t>
        </is>
      </c>
      <c r="C158" s="48" t="inlineStr">
        <is>
          <t>Canva Pro Team Edu Invite 2month Warranty</t>
        </is>
      </c>
      <c r="D158" s="49" t="inlineStr">
        <is>
          <t>المورد 1 (Vente)</t>
        </is>
      </c>
      <c r="E158" s="49" t="inlineStr">
        <is>
          <t>تصميم ومونتاج 🎨</t>
        </is>
      </c>
      <c r="F158" s="25" t="n">
        <v>0</v>
      </c>
      <c r="G158" s="26" t="n">
        <v>0.5</v>
      </c>
      <c r="H158" s="27" t="n">
        <v>30</v>
      </c>
      <c r="I158" s="26" t="n">
        <v>1.92</v>
      </c>
      <c r="J158" s="27" t="n">
        <v>100</v>
      </c>
      <c r="K158" s="43">
        <f>I158-G158</f>
        <v/>
      </c>
      <c r="L158" s="44">
        <f>J158-H158</f>
        <v/>
      </c>
      <c r="M158" s="45">
        <f>IF(G158&gt;0, (I158-G158)/G158, 1)</f>
        <v/>
      </c>
      <c r="N158" s="49" t="inlineStr">
        <is>
          <t>تسليم فوري (Stock)</t>
        </is>
      </c>
      <c r="O158" s="50" t="inlineStr">
        <is>
          <t>نفذت الكمية ✕</t>
        </is>
      </c>
    </row>
    <row r="159" ht="22" customHeight="1">
      <c r="A159" s="40" t="n">
        <v>174</v>
      </c>
      <c r="B159" s="41" t="inlineStr">
        <is>
          <t>Elevenlabs -  Free 10k Credits (W24H)</t>
        </is>
      </c>
      <c r="C159" s="41" t="inlineStr">
        <is>
          <t>Elevenlabs -  Free 10k Credits (W24H)</t>
        </is>
      </c>
      <c r="D159" s="42" t="inlineStr">
        <is>
          <t>المورد 1 (Vente)</t>
        </is>
      </c>
      <c r="E159" s="42" t="inlineStr">
        <is>
          <t>أدوات الذكاء الاصطناعي 🤖</t>
        </is>
      </c>
      <c r="F159" s="20" t="n">
        <v>101</v>
      </c>
      <c r="G159" s="21" t="n">
        <v>0.61</v>
      </c>
      <c r="H159" s="22" t="n">
        <v>40</v>
      </c>
      <c r="I159" s="21" t="n">
        <v>1.8</v>
      </c>
      <c r="J159" s="22" t="n">
        <v>100</v>
      </c>
      <c r="K159" s="43">
        <f>I159-G159</f>
        <v/>
      </c>
      <c r="L159" s="44">
        <f>J159-H159</f>
        <v/>
      </c>
      <c r="M159" s="45">
        <f>IF(G159&gt;0, (I159-G159)/G159, 1)</f>
        <v/>
      </c>
      <c r="N159" s="42" t="inlineStr">
        <is>
          <t>تسليم فوري</t>
        </is>
      </c>
      <c r="O159" s="46" t="inlineStr">
        <is>
          <t>متوفر بالمخزون ✓</t>
        </is>
      </c>
    </row>
    <row r="160" ht="22" customHeight="1">
      <c r="A160" s="47" t="n">
        <v>175</v>
      </c>
      <c r="B160" s="48" t="inlineStr">
        <is>
          <t>Key 🔑 Windows 11 Pro</t>
        </is>
      </c>
      <c r="C160" s="48" t="inlineStr">
        <is>
          <t>Key 🔑 Windows 11 Pro</t>
        </is>
      </c>
      <c r="D160" s="49" t="inlineStr">
        <is>
          <t>المورد 1 (Vente)</t>
        </is>
      </c>
      <c r="E160" s="49" t="inlineStr">
        <is>
          <t>برمجيات وأوفيس 💻</t>
        </is>
      </c>
      <c r="F160" s="25" t="n">
        <v>0</v>
      </c>
      <c r="G160" s="26" t="n">
        <v>1.65</v>
      </c>
      <c r="H160" s="27" t="n">
        <v>90</v>
      </c>
      <c r="I160" s="26" t="n">
        <v>2.9</v>
      </c>
      <c r="J160" s="27" t="n">
        <v>160</v>
      </c>
      <c r="K160" s="43">
        <f>I160-G160</f>
        <v/>
      </c>
      <c r="L160" s="44">
        <f>J160-H160</f>
        <v/>
      </c>
      <c r="M160" s="45">
        <f>IF(G160&gt;0, (I160-G160)/G160, 1)</f>
        <v/>
      </c>
      <c r="N160" s="49" t="inlineStr">
        <is>
          <t>تسليم فوري (Stock)</t>
        </is>
      </c>
      <c r="O160" s="50" t="inlineStr">
        <is>
          <t>نفذت الكمية ✕</t>
        </is>
      </c>
    </row>
    <row r="161" ht="22" customHeight="1">
      <c r="A161" s="40" t="n">
        <v>177</v>
      </c>
      <c r="B161" s="41" t="inlineStr">
        <is>
          <t>Gemini Pro 3 Months</t>
        </is>
      </c>
      <c r="C161" s="41" t="inlineStr">
        <is>
          <t>Gemini Pro 3 Months</t>
        </is>
      </c>
      <c r="D161" s="42" t="inlineStr">
        <is>
          <t>المورد 1 (Vente)</t>
        </is>
      </c>
      <c r="E161" s="42" t="inlineStr">
        <is>
          <t>أدوات الذكاء الاصطناعي 🤖</t>
        </is>
      </c>
      <c r="F161" s="20" t="n">
        <v>0</v>
      </c>
      <c r="G161" s="21" t="n">
        <v>0.65</v>
      </c>
      <c r="H161" s="22" t="n">
        <v>40</v>
      </c>
      <c r="I161" s="21" t="n">
        <v>1.5</v>
      </c>
      <c r="J161" s="22" t="n">
        <v>80</v>
      </c>
      <c r="K161" s="43">
        <f>I161-G161</f>
        <v/>
      </c>
      <c r="L161" s="44">
        <f>J161-H161</f>
        <v/>
      </c>
      <c r="M161" s="45">
        <f>IF(G161&gt;0, (I161-G161)/G161, 1)</f>
        <v/>
      </c>
      <c r="N161" s="42" t="inlineStr">
        <is>
          <t>تسليم فوري</t>
        </is>
      </c>
      <c r="O161" s="51" t="inlineStr">
        <is>
          <t>نفذت الكمية ✕</t>
        </is>
      </c>
    </row>
    <row r="162" ht="22" customHeight="1">
      <c r="A162" s="47" t="n">
        <v>178</v>
      </c>
      <c r="B162" s="48" t="inlineStr">
        <is>
          <t>كورس اللغه الانجليزية الكامل</t>
        </is>
      </c>
      <c r="C162" s="48" t="inlineStr">
        <is>
          <t>كورس اللغه الانجليزية الكامل</t>
        </is>
      </c>
      <c r="D162" s="49" t="inlineStr">
        <is>
          <t>متجر محلي / خاص (Unlock Pro)</t>
        </is>
      </c>
      <c r="E162" s="49" t="inlineStr">
        <is>
          <t>الكورسات 🎓</t>
        </is>
      </c>
      <c r="F162" s="25" t="n">
        <v>500</v>
      </c>
      <c r="G162" s="26" t="n">
        <v>0</v>
      </c>
      <c r="H162" s="27" t="n">
        <v>0</v>
      </c>
      <c r="I162" s="26" t="n">
        <v>4.81</v>
      </c>
      <c r="J162" s="27" t="n">
        <v>250</v>
      </c>
      <c r="K162" s="43">
        <f>I162-G162</f>
        <v/>
      </c>
      <c r="L162" s="44">
        <f>J162-H162</f>
        <v/>
      </c>
      <c r="M162" s="45">
        <f>IF(G162&gt;0, (I162-G162)/G162, 1)</f>
        <v/>
      </c>
      <c r="N162" s="49" t="inlineStr">
        <is>
          <t>تسليم فوري</t>
        </is>
      </c>
      <c r="O162" s="52" t="inlineStr">
        <is>
          <t>متوفر بالمخزون ✓</t>
        </is>
      </c>
    </row>
    <row r="163" ht="22" customHeight="1">
      <c r="A163" s="40" t="n">
        <v>500</v>
      </c>
      <c r="B163" s="41" t="inlineStr">
        <is>
          <t>300+ Buy-Sell Groups Telegram Links</t>
        </is>
      </c>
      <c r="C163" s="41" t="inlineStr">
        <is>
          <t>300+ Buy-Sell Groups Telegram Links</t>
        </is>
      </c>
      <c r="D163" s="42" t="inlineStr">
        <is>
          <t>المورد 2 (StackVault)</t>
        </is>
      </c>
      <c r="E163" s="42" t="inlineStr">
        <is>
          <t>حسابات ترفيهية 🎬</t>
        </is>
      </c>
      <c r="F163" s="20" t="n">
        <v>0</v>
      </c>
      <c r="G163" s="21" t="n">
        <v>3</v>
      </c>
      <c r="H163" s="22" t="n">
        <v>160</v>
      </c>
      <c r="I163" s="21" t="n">
        <v>4.75</v>
      </c>
      <c r="J163" s="22" t="n">
        <v>250</v>
      </c>
      <c r="K163" s="43">
        <f>I163-G163</f>
        <v/>
      </c>
      <c r="L163" s="44">
        <f>J163-H163</f>
        <v/>
      </c>
      <c r="M163" s="45">
        <f>IF(G163&gt;0, (I163-G163)/G163, 1)</f>
        <v/>
      </c>
      <c r="N163" s="42" t="inlineStr">
        <is>
          <t>تسليم فوري</t>
        </is>
      </c>
      <c r="O163" s="51" t="inlineStr">
        <is>
          <t>نفذت الكمية ✕</t>
        </is>
      </c>
    </row>
    <row r="164" ht="22" customHeight="1">
      <c r="A164" s="47" t="n">
        <v>501</v>
      </c>
      <c r="B164" s="48" t="inlineStr">
        <is>
          <t>Adobe Express 12M</t>
        </is>
      </c>
      <c r="C164" s="48" t="inlineStr">
        <is>
          <t>Adobe Express 12M</t>
        </is>
      </c>
      <c r="D164" s="49" t="inlineStr">
        <is>
          <t>المورد 2 (StackVault)</t>
        </is>
      </c>
      <c r="E164" s="49" t="inlineStr">
        <is>
          <t>تصميم ومونتاج 🎨</t>
        </is>
      </c>
      <c r="F164" s="25" t="n">
        <v>76</v>
      </c>
      <c r="G164" s="26" t="n">
        <v>0.89</v>
      </c>
      <c r="H164" s="27" t="n">
        <v>50</v>
      </c>
      <c r="I164" s="26" t="n">
        <v>2.05</v>
      </c>
      <c r="J164" s="27" t="n">
        <v>110</v>
      </c>
      <c r="K164" s="43">
        <f>I164-G164</f>
        <v/>
      </c>
      <c r="L164" s="44">
        <f>J164-H164</f>
        <v/>
      </c>
      <c r="M164" s="45">
        <f>IF(G164&gt;0, (I164-G164)/G164, 1)</f>
        <v/>
      </c>
      <c r="N164" s="49" t="inlineStr">
        <is>
          <t>تسليم فوري</t>
        </is>
      </c>
      <c r="O164" s="52" t="inlineStr">
        <is>
          <t>متوفر بالمخزون ✓</t>
        </is>
      </c>
    </row>
    <row r="165" ht="22" customHeight="1">
      <c r="A165" s="40" t="n">
        <v>502</v>
      </c>
      <c r="B165" s="41" t="inlineStr">
        <is>
          <t>Amazon Prime 6Months</t>
        </is>
      </c>
      <c r="C165" s="41" t="inlineStr">
        <is>
          <t>Amazon Prime 6Months</t>
        </is>
      </c>
      <c r="D165" s="42" t="inlineStr">
        <is>
          <t>المورد 2 (StackVault)</t>
        </is>
      </c>
      <c r="E165" s="42" t="inlineStr">
        <is>
          <t>حسابات ترفيهية 🎬</t>
        </is>
      </c>
      <c r="F165" s="20" t="n">
        <v>6</v>
      </c>
      <c r="G165" s="21" t="n">
        <v>1.92</v>
      </c>
      <c r="H165" s="22" t="n">
        <v>100</v>
      </c>
      <c r="I165" s="21" t="n">
        <v>3.2</v>
      </c>
      <c r="J165" s="22" t="n">
        <v>170</v>
      </c>
      <c r="K165" s="43">
        <f>I165-G165</f>
        <v/>
      </c>
      <c r="L165" s="44">
        <f>J165-H165</f>
        <v/>
      </c>
      <c r="M165" s="45">
        <f>IF(G165&gt;0, (I165-G165)/G165, 1)</f>
        <v/>
      </c>
      <c r="N165" s="42" t="inlineStr">
        <is>
          <t>تسليم فوري</t>
        </is>
      </c>
      <c r="O165" s="46" t="inlineStr">
        <is>
          <t>متوفر بالمخزون ✓</t>
        </is>
      </c>
    </row>
    <row r="166" ht="22" customHeight="1">
      <c r="A166" s="47" t="n">
        <v>503</v>
      </c>
      <c r="B166" s="48" t="inlineStr">
        <is>
          <t>Apple Music 5M</t>
        </is>
      </c>
      <c r="C166" s="48" t="inlineStr">
        <is>
          <t>Apple Music 5M</t>
        </is>
      </c>
      <c r="D166" s="49" t="inlineStr">
        <is>
          <t>المورد 2 (StackVault)</t>
        </is>
      </c>
      <c r="E166" s="49" t="inlineStr">
        <is>
          <t>حسابات ترفيهية 🎬</t>
        </is>
      </c>
      <c r="F166" s="25" t="n">
        <v>0</v>
      </c>
      <c r="G166" s="26" t="n">
        <v>2.35</v>
      </c>
      <c r="H166" s="27" t="n">
        <v>130</v>
      </c>
      <c r="I166" s="26" t="n">
        <v>3.6</v>
      </c>
      <c r="J166" s="27" t="n">
        <v>190</v>
      </c>
      <c r="K166" s="43">
        <f>I166-G166</f>
        <v/>
      </c>
      <c r="L166" s="44">
        <f>J166-H166</f>
        <v/>
      </c>
      <c r="M166" s="45">
        <f>IF(G166&gt;0, (I166-G166)/G166, 1)</f>
        <v/>
      </c>
      <c r="N166" s="49" t="inlineStr">
        <is>
          <t>تسليم فوري</t>
        </is>
      </c>
      <c r="O166" s="50" t="inlineStr">
        <is>
          <t>نفذت الكمية ✕</t>
        </is>
      </c>
    </row>
    <row r="167" ht="22" customHeight="1">
      <c r="A167" s="40" t="n">
        <v>504</v>
      </c>
      <c r="B167" s="41" t="inlineStr">
        <is>
          <t>Avira Prime 3 Months</t>
        </is>
      </c>
      <c r="C167" s="41" t="inlineStr">
        <is>
          <t>Avira Prime 3 Months</t>
        </is>
      </c>
      <c r="D167" s="42" t="inlineStr">
        <is>
          <t>المورد 2 (StackVault)</t>
        </is>
      </c>
      <c r="E167" s="42" t="inlineStr">
        <is>
          <t>برامج VPN 🛡️</t>
        </is>
      </c>
      <c r="F167" s="20" t="n">
        <v>0</v>
      </c>
      <c r="G167" s="21" t="n">
        <v>0.99</v>
      </c>
      <c r="H167" s="22" t="n">
        <v>60</v>
      </c>
      <c r="I167" s="21" t="n">
        <v>2.15</v>
      </c>
      <c r="J167" s="22" t="n">
        <v>120</v>
      </c>
      <c r="K167" s="43">
        <f>I167-G167</f>
        <v/>
      </c>
      <c r="L167" s="44">
        <f>J167-H167</f>
        <v/>
      </c>
      <c r="M167" s="45">
        <f>IF(G167&gt;0, (I167-G167)/G167, 1)</f>
        <v/>
      </c>
      <c r="N167" s="42" t="inlineStr">
        <is>
          <t>تسليم فوري</t>
        </is>
      </c>
      <c r="O167" s="51" t="inlineStr">
        <is>
          <t>نفذت الكمية ✕</t>
        </is>
      </c>
    </row>
    <row r="168" ht="22" customHeight="1">
      <c r="A168" s="47" t="n">
        <v>505</v>
      </c>
      <c r="B168" s="48" t="inlineStr">
        <is>
          <t>Canva Pro Admin (500 invitations)</t>
        </is>
      </c>
      <c r="C168" s="48" t="inlineStr">
        <is>
          <t>Canva Pro Admin (500 invitations)</t>
        </is>
      </c>
      <c r="D168" s="49" t="inlineStr">
        <is>
          <t>المورد 2 (StackVault)</t>
        </is>
      </c>
      <c r="E168" s="49" t="inlineStr">
        <is>
          <t>تصميم ومونتاج 🎨</t>
        </is>
      </c>
      <c r="F168" s="25" t="n">
        <v>26</v>
      </c>
      <c r="G168" s="26" t="n">
        <v>3</v>
      </c>
      <c r="H168" s="27" t="n">
        <v>160</v>
      </c>
      <c r="I168" s="26" t="n">
        <v>4.75</v>
      </c>
      <c r="J168" s="27" t="n">
        <v>250</v>
      </c>
      <c r="K168" s="43">
        <f>I168-G168</f>
        <v/>
      </c>
      <c r="L168" s="44">
        <f>J168-H168</f>
        <v/>
      </c>
      <c r="M168" s="45">
        <f>IF(G168&gt;0, (I168-G168)/G168, 1)</f>
        <v/>
      </c>
      <c r="N168" s="49" t="inlineStr">
        <is>
          <t>تسليم فوري</t>
        </is>
      </c>
      <c r="O168" s="52" t="inlineStr">
        <is>
          <t>متوفر بالمخزون ✓</t>
        </is>
      </c>
    </row>
    <row r="169" ht="22" customHeight="1">
      <c r="A169" s="40" t="n">
        <v>506</v>
      </c>
      <c r="B169" s="41" t="inlineStr">
        <is>
          <t>Capcut Pro 1 Month FW</t>
        </is>
      </c>
      <c r="C169" s="41" t="inlineStr">
        <is>
          <t>Capcut Pro 1 Month FW</t>
        </is>
      </c>
      <c r="D169" s="42" t="inlineStr">
        <is>
          <t>المورد 2 (StackVault)</t>
        </is>
      </c>
      <c r="E169" s="42" t="inlineStr">
        <is>
          <t>تصميم ومونتاج 🎨</t>
        </is>
      </c>
      <c r="F169" s="20" t="n">
        <v>179</v>
      </c>
      <c r="G169" s="21" t="n">
        <v>1.6</v>
      </c>
      <c r="H169" s="22" t="n">
        <v>90</v>
      </c>
      <c r="I169" s="21" t="n">
        <v>2.9</v>
      </c>
      <c r="J169" s="22" t="n">
        <v>160</v>
      </c>
      <c r="K169" s="43">
        <f>I169-G169</f>
        <v/>
      </c>
      <c r="L169" s="44">
        <f>J169-H169</f>
        <v/>
      </c>
      <c r="M169" s="45">
        <f>IF(G169&gt;0, (I169-G169)/G169, 1)</f>
        <v/>
      </c>
      <c r="N169" s="42" t="inlineStr">
        <is>
          <t>تسليم فوري</t>
        </is>
      </c>
      <c r="O169" s="46" t="inlineStr">
        <is>
          <t>متوفر بالمخزون ✓</t>
        </is>
      </c>
    </row>
    <row r="170" ht="22" customHeight="1">
      <c r="A170" s="47" t="n">
        <v>507</v>
      </c>
      <c r="B170" s="48" t="inlineStr">
        <is>
          <t>CAPCUT PRO 6 MONTHS</t>
        </is>
      </c>
      <c r="C170" s="48" t="inlineStr">
        <is>
          <t>CAPCUT PRO 6 MONTHS</t>
        </is>
      </c>
      <c r="D170" s="49" t="inlineStr">
        <is>
          <t>المورد 2 (StackVault)</t>
        </is>
      </c>
      <c r="E170" s="49" t="inlineStr">
        <is>
          <t>تصميم ومونتاج 🎨</t>
        </is>
      </c>
      <c r="F170" s="25" t="n">
        <v>23</v>
      </c>
      <c r="G170" s="26" t="n">
        <v>9.99</v>
      </c>
      <c r="H170" s="27" t="n">
        <v>520</v>
      </c>
      <c r="I170" s="26" t="n">
        <v>11.75</v>
      </c>
      <c r="J170" s="27" t="n">
        <v>620</v>
      </c>
      <c r="K170" s="43">
        <f>I170-G170</f>
        <v/>
      </c>
      <c r="L170" s="44">
        <f>J170-H170</f>
        <v/>
      </c>
      <c r="M170" s="45">
        <f>IF(G170&gt;0, (I170-G170)/G170, 1)</f>
        <v/>
      </c>
      <c r="N170" s="49" t="inlineStr">
        <is>
          <t>تسليم فوري</t>
        </is>
      </c>
      <c r="O170" s="52" t="inlineStr">
        <is>
          <t>متوفر بالمخزون ✓</t>
        </is>
      </c>
    </row>
    <row r="171" ht="22" customHeight="1">
      <c r="A171" s="40" t="n">
        <v>508</v>
      </c>
      <c r="B171" s="41" t="inlineStr">
        <is>
          <t>Capcut Pro 7D FW</t>
        </is>
      </c>
      <c r="C171" s="41" t="inlineStr">
        <is>
          <t>Capcut Pro 7D FW</t>
        </is>
      </c>
      <c r="D171" s="42" t="inlineStr">
        <is>
          <t>المورد 2 (StackVault)</t>
        </is>
      </c>
      <c r="E171" s="42" t="inlineStr">
        <is>
          <t>تصميم ومونتاج 🎨</t>
        </is>
      </c>
      <c r="F171" s="20" t="n">
        <v>93</v>
      </c>
      <c r="G171" s="21" t="n">
        <v>0.2</v>
      </c>
      <c r="H171" s="22" t="n">
        <v>20</v>
      </c>
      <c r="I171" s="21" t="n">
        <v>1.35</v>
      </c>
      <c r="J171" s="22" t="n">
        <v>80</v>
      </c>
      <c r="K171" s="43">
        <f>I171-G171</f>
        <v/>
      </c>
      <c r="L171" s="44">
        <f>J171-H171</f>
        <v/>
      </c>
      <c r="M171" s="45">
        <f>IF(G171&gt;0, (I171-G171)/G171, 1)</f>
        <v/>
      </c>
      <c r="N171" s="42" t="inlineStr">
        <is>
          <t>تسليم فوري</t>
        </is>
      </c>
      <c r="O171" s="46" t="inlineStr">
        <is>
          <t>متوفر بالمخزون ✓</t>
        </is>
      </c>
    </row>
    <row r="172" ht="22" customHeight="1">
      <c r="A172" s="47" t="n">
        <v>509</v>
      </c>
      <c r="B172" s="48" t="inlineStr">
        <is>
          <t>ChatGPT Plus K12 Edu 2 years</t>
        </is>
      </c>
      <c r="C172" s="48" t="inlineStr">
        <is>
          <t>ChatGPT Plus K12 Edu 2 years</t>
        </is>
      </c>
      <c r="D172" s="49" t="inlineStr">
        <is>
          <t>المورد 2 (StackVault)</t>
        </is>
      </c>
      <c r="E172" s="49" t="inlineStr">
        <is>
          <t>أدوات الذكاء الاصطناعي 🤖</t>
        </is>
      </c>
      <c r="F172" s="25" t="n">
        <v>1</v>
      </c>
      <c r="G172" s="26" t="n">
        <v>3.5</v>
      </c>
      <c r="H172" s="27" t="n">
        <v>190</v>
      </c>
      <c r="I172" s="26" t="n">
        <v>5.25</v>
      </c>
      <c r="J172" s="27" t="n">
        <v>280</v>
      </c>
      <c r="K172" s="43">
        <f>I172-G172</f>
        <v/>
      </c>
      <c r="L172" s="44">
        <f>J172-H172</f>
        <v/>
      </c>
      <c r="M172" s="45">
        <f>IF(G172&gt;0, (I172-G172)/G172, 1)</f>
        <v/>
      </c>
      <c r="N172" s="49" t="inlineStr">
        <is>
          <t>تسليم فوري</t>
        </is>
      </c>
      <c r="O172" s="52" t="inlineStr">
        <is>
          <t>متوفر بالمخزون ✓</t>
        </is>
      </c>
    </row>
    <row r="173" ht="22" customHeight="1">
      <c r="A173" s="40" t="n">
        <v>510</v>
      </c>
      <c r="B173" s="41" t="inlineStr">
        <is>
          <t>CRUNCHYROLL MEGAFAN 15 DAY</t>
        </is>
      </c>
      <c r="C173" s="41" t="inlineStr">
        <is>
          <t>CRUNCHYROLL MEGAFAN 15 DAY</t>
        </is>
      </c>
      <c r="D173" s="42" t="inlineStr">
        <is>
          <t>المورد 2 (StackVault)</t>
        </is>
      </c>
      <c r="E173" s="42" t="inlineStr">
        <is>
          <t>حسابات ترفيهية 🎬</t>
        </is>
      </c>
      <c r="F173" s="20" t="n">
        <v>0</v>
      </c>
      <c r="G173" s="21" t="n">
        <v>1.03</v>
      </c>
      <c r="H173" s="22" t="n">
        <v>60</v>
      </c>
      <c r="I173" s="21" t="n">
        <v>1.3</v>
      </c>
      <c r="J173" s="22" t="n">
        <v>70</v>
      </c>
      <c r="K173" s="43">
        <f>I173-G173</f>
        <v/>
      </c>
      <c r="L173" s="44">
        <f>J173-H173</f>
        <v/>
      </c>
      <c r="M173" s="45">
        <f>IF(G173&gt;0, (I173-G173)/G173, 1)</f>
        <v/>
      </c>
      <c r="N173" s="42" t="inlineStr">
        <is>
          <t>تسليم فوري</t>
        </is>
      </c>
      <c r="O173" s="51" t="inlineStr">
        <is>
          <t>نفذت الكمية ✕</t>
        </is>
      </c>
    </row>
    <row r="174" ht="22" customHeight="1">
      <c r="A174" s="47" t="n">
        <v>511</v>
      </c>
      <c r="B174" s="48" t="inlineStr">
        <is>
          <t>edX Premium 12Months</t>
        </is>
      </c>
      <c r="C174" s="48" t="inlineStr">
        <is>
          <t>edX Premium 12Months</t>
        </is>
      </c>
      <c r="D174" s="49" t="inlineStr">
        <is>
          <t>المورد 2 (StackVault)</t>
        </is>
      </c>
      <c r="E174" s="49" t="inlineStr">
        <is>
          <t>أقسام أخرى 📦</t>
        </is>
      </c>
      <c r="F174" s="25" t="n">
        <v>23</v>
      </c>
      <c r="G174" s="26" t="n">
        <v>1.3</v>
      </c>
      <c r="H174" s="27" t="n">
        <v>70</v>
      </c>
      <c r="I174" s="26" t="n">
        <v>2.6</v>
      </c>
      <c r="J174" s="27" t="n">
        <v>140</v>
      </c>
      <c r="K174" s="43">
        <f>I174-G174</f>
        <v/>
      </c>
      <c r="L174" s="44">
        <f>J174-H174</f>
        <v/>
      </c>
      <c r="M174" s="45">
        <f>IF(G174&gt;0, (I174-G174)/G174, 1)</f>
        <v/>
      </c>
      <c r="N174" s="49" t="inlineStr">
        <is>
          <t>تسليم فوري</t>
        </is>
      </c>
      <c r="O174" s="52" t="inlineStr">
        <is>
          <t>متوفر بالمخزون ✓</t>
        </is>
      </c>
    </row>
    <row r="175" ht="22" customHeight="1">
      <c r="A175" s="40" t="n">
        <v>512</v>
      </c>
      <c r="B175" s="41" t="inlineStr">
        <is>
          <t>Farmer Basic Plan 12M</t>
        </is>
      </c>
      <c r="C175" s="41" t="inlineStr">
        <is>
          <t>Farmer Basic Plan 12M</t>
        </is>
      </c>
      <c r="D175" s="42" t="inlineStr">
        <is>
          <t>المورد 2 (StackVault)</t>
        </is>
      </c>
      <c r="E175" s="42" t="inlineStr">
        <is>
          <t>تصميم ومونتاج 🎨</t>
        </is>
      </c>
      <c r="F175" s="20" t="n">
        <v>0</v>
      </c>
      <c r="G175" s="21" t="n">
        <v>4.8</v>
      </c>
      <c r="H175" s="22" t="n">
        <v>250</v>
      </c>
      <c r="I175" s="21" t="n">
        <v>5.25</v>
      </c>
      <c r="J175" s="22" t="n">
        <v>280</v>
      </c>
      <c r="K175" s="43">
        <f>I175-G175</f>
        <v/>
      </c>
      <c r="L175" s="44">
        <f>J175-H175</f>
        <v/>
      </c>
      <c r="M175" s="45">
        <f>IF(G175&gt;0, (I175-G175)/G175, 1)</f>
        <v/>
      </c>
      <c r="N175" s="42" t="inlineStr">
        <is>
          <t>تسليم فوري</t>
        </is>
      </c>
      <c r="O175" s="51" t="inlineStr">
        <is>
          <t>نفذت الكمية ✕</t>
        </is>
      </c>
    </row>
    <row r="176" ht="22" customHeight="1">
      <c r="A176" s="47" t="n">
        <v>513</v>
      </c>
      <c r="B176" s="48" t="inlineStr">
        <is>
          <t>Gmails Accounts</t>
        </is>
      </c>
      <c r="C176" s="48" t="inlineStr">
        <is>
          <t>Gmails Accounts</t>
        </is>
      </c>
      <c r="D176" s="49" t="inlineStr">
        <is>
          <t>المورد 2 (StackVault)</t>
        </is>
      </c>
      <c r="E176" s="49" t="inlineStr">
        <is>
          <t>برمجيات وأوفيس 💻</t>
        </is>
      </c>
      <c r="F176" s="25" t="n">
        <v>17</v>
      </c>
      <c r="G176" s="26" t="n">
        <v>1</v>
      </c>
      <c r="H176" s="27" t="n">
        <v>60</v>
      </c>
      <c r="I176" s="26" t="n">
        <v>2.3</v>
      </c>
      <c r="J176" s="27" t="n">
        <v>120</v>
      </c>
      <c r="K176" s="43">
        <f>I176-G176</f>
        <v/>
      </c>
      <c r="L176" s="44">
        <f>J176-H176</f>
        <v/>
      </c>
      <c r="M176" s="45">
        <f>IF(G176&gt;0, (I176-G176)/G176, 1)</f>
        <v/>
      </c>
      <c r="N176" s="49" t="inlineStr">
        <is>
          <t>تسليم فوري</t>
        </is>
      </c>
      <c r="O176" s="52" t="inlineStr">
        <is>
          <t>متوفر بالمخزون ✓</t>
        </is>
      </c>
    </row>
    <row r="177" ht="22" customHeight="1">
      <c r="A177" s="40" t="n">
        <v>514</v>
      </c>
      <c r="B177" s="41" t="inlineStr">
        <is>
          <t>JetBrains Edu Pack 12m</t>
        </is>
      </c>
      <c r="C177" s="41" t="inlineStr">
        <is>
          <t>JetBrains Edu Pack 12m</t>
        </is>
      </c>
      <c r="D177" s="42" t="inlineStr">
        <is>
          <t>المورد 2 (StackVault)</t>
        </is>
      </c>
      <c r="E177" s="42" t="inlineStr">
        <is>
          <t>برمجيات وأوفيس 💻</t>
        </is>
      </c>
      <c r="F177" s="20" t="n">
        <v>0</v>
      </c>
      <c r="G177" s="21" t="n">
        <v>3.49</v>
      </c>
      <c r="H177" s="22" t="n">
        <v>190</v>
      </c>
      <c r="I177" s="21" t="n">
        <v>4</v>
      </c>
      <c r="J177" s="22" t="n">
        <v>210</v>
      </c>
      <c r="K177" s="43">
        <f>I177-G177</f>
        <v/>
      </c>
      <c r="L177" s="44">
        <f>J177-H177</f>
        <v/>
      </c>
      <c r="M177" s="45">
        <f>IF(G177&gt;0, (I177-G177)/G177, 1)</f>
        <v/>
      </c>
      <c r="N177" s="42" t="inlineStr">
        <is>
          <t>تسليم فوري</t>
        </is>
      </c>
      <c r="O177" s="51" t="inlineStr">
        <is>
          <t>نفذت الكمية ✕</t>
        </is>
      </c>
    </row>
    <row r="178" ht="22" customHeight="1">
      <c r="A178" s="47" t="n">
        <v>516</v>
      </c>
      <c r="B178" s="48" t="inlineStr">
        <is>
          <t>Linkedin Career 3M</t>
        </is>
      </c>
      <c r="C178" s="48" t="inlineStr">
        <is>
          <t>Linkedin Career 3M</t>
        </is>
      </c>
      <c r="D178" s="49" t="inlineStr">
        <is>
          <t>المورد 2 (StackVault)</t>
        </is>
      </c>
      <c r="E178" s="49" t="inlineStr">
        <is>
          <t>تعليم وعمل 📚</t>
        </is>
      </c>
      <c r="F178" s="25" t="n">
        <v>0</v>
      </c>
      <c r="G178" s="26" t="n">
        <v>1.15</v>
      </c>
      <c r="H178" s="27" t="n">
        <v>60</v>
      </c>
      <c r="I178" s="26" t="n">
        <v>2.4</v>
      </c>
      <c r="J178" s="27" t="n">
        <v>130</v>
      </c>
      <c r="K178" s="43">
        <f>I178-G178</f>
        <v/>
      </c>
      <c r="L178" s="44">
        <f>J178-H178</f>
        <v/>
      </c>
      <c r="M178" s="45">
        <f>IF(G178&gt;0, (I178-G178)/G178, 1)</f>
        <v/>
      </c>
      <c r="N178" s="49" t="inlineStr">
        <is>
          <t>تسليم فوري</t>
        </is>
      </c>
      <c r="O178" s="50" t="inlineStr">
        <is>
          <t>نفذت الكمية ✕</t>
        </is>
      </c>
    </row>
    <row r="179" ht="22" customHeight="1">
      <c r="A179" s="40" t="n">
        <v>517</v>
      </c>
      <c r="B179" s="41" t="inlineStr">
        <is>
          <t>Lovable Pro Lite Account 12m</t>
        </is>
      </c>
      <c r="C179" s="41" t="inlineStr">
        <is>
          <t>Lovable Pro Lite Account 12m</t>
        </is>
      </c>
      <c r="D179" s="42" t="inlineStr">
        <is>
          <t>المورد 2 (StackVault)</t>
        </is>
      </c>
      <c r="E179" s="42" t="inlineStr">
        <is>
          <t>أدوات الذكاء الاصطناعي 🤖</t>
        </is>
      </c>
      <c r="F179" s="20" t="n">
        <v>0</v>
      </c>
      <c r="G179" s="21" t="n">
        <v>8.4</v>
      </c>
      <c r="H179" s="22" t="n">
        <v>440</v>
      </c>
      <c r="I179" s="21" t="n">
        <v>11.5</v>
      </c>
      <c r="J179" s="22" t="n">
        <v>600</v>
      </c>
      <c r="K179" s="43">
        <f>I179-G179</f>
        <v/>
      </c>
      <c r="L179" s="44">
        <f>J179-H179</f>
        <v/>
      </c>
      <c r="M179" s="45">
        <f>IF(G179&gt;0, (I179-G179)/G179, 1)</f>
        <v/>
      </c>
      <c r="N179" s="42" t="inlineStr">
        <is>
          <t>تسليم فوري</t>
        </is>
      </c>
      <c r="O179" s="51" t="inlineStr">
        <is>
          <t>نفذت الكمية ✕</t>
        </is>
      </c>
    </row>
    <row r="180" ht="22" customHeight="1">
      <c r="A180" s="47" t="n">
        <v>518</v>
      </c>
      <c r="B180" s="48" t="inlineStr">
        <is>
          <t>NORD VPN 10 devices 7 days full warranty</t>
        </is>
      </c>
      <c r="C180" s="48" t="inlineStr">
        <is>
          <t>NORD VPN 10 devices 7 days full warranty</t>
        </is>
      </c>
      <c r="D180" s="49" t="inlineStr">
        <is>
          <t>المورد 2 (StackVault)</t>
        </is>
      </c>
      <c r="E180" s="49" t="inlineStr">
        <is>
          <t>برامج VPN 🛡️</t>
        </is>
      </c>
      <c r="F180" s="25" t="n">
        <v>0</v>
      </c>
      <c r="G180" s="26" t="n">
        <v>0.99</v>
      </c>
      <c r="H180" s="27" t="n">
        <v>60</v>
      </c>
      <c r="I180" s="26" t="n">
        <v>2.15</v>
      </c>
      <c r="J180" s="27" t="n">
        <v>120</v>
      </c>
      <c r="K180" s="43">
        <f>I180-G180</f>
        <v/>
      </c>
      <c r="L180" s="44">
        <f>J180-H180</f>
        <v/>
      </c>
      <c r="M180" s="45">
        <f>IF(G180&gt;0, (I180-G180)/G180, 1)</f>
        <v/>
      </c>
      <c r="N180" s="49" t="inlineStr">
        <is>
          <t>تسليم فوري</t>
        </is>
      </c>
      <c r="O180" s="50" t="inlineStr">
        <is>
          <t>نفذت الكمية ✕</t>
        </is>
      </c>
    </row>
    <row r="181" ht="22" customHeight="1">
      <c r="A181" s="40" t="n">
        <v>519</v>
      </c>
      <c r="B181" s="41" t="inlineStr">
        <is>
          <t>Notion Business 3m</t>
        </is>
      </c>
      <c r="C181" s="41" t="inlineStr">
        <is>
          <t>Notion Business 3m</t>
        </is>
      </c>
      <c r="D181" s="42" t="inlineStr">
        <is>
          <t>المورد 2 (StackVault)</t>
        </is>
      </c>
      <c r="E181" s="42" t="inlineStr">
        <is>
          <t>تعليم وعمل 📚</t>
        </is>
      </c>
      <c r="F181" s="20" t="n">
        <v>37</v>
      </c>
      <c r="G181" s="21" t="n">
        <v>2.25</v>
      </c>
      <c r="H181" s="22" t="n">
        <v>120</v>
      </c>
      <c r="I181" s="21" t="n">
        <v>3.5</v>
      </c>
      <c r="J181" s="22" t="n">
        <v>190</v>
      </c>
      <c r="K181" s="43">
        <f>I181-G181</f>
        <v/>
      </c>
      <c r="L181" s="44">
        <f>J181-H181</f>
        <v/>
      </c>
      <c r="M181" s="45">
        <f>IF(G181&gt;0, (I181-G181)/G181, 1)</f>
        <v/>
      </c>
      <c r="N181" s="42" t="inlineStr">
        <is>
          <t>تسليم فوري</t>
        </is>
      </c>
      <c r="O181" s="46" t="inlineStr">
        <is>
          <t>متوفر بالمخزون ✓</t>
        </is>
      </c>
    </row>
    <row r="182" ht="22" customHeight="1">
      <c r="A182" s="47" t="n">
        <v>520</v>
      </c>
      <c r="B182" s="48" t="inlineStr">
        <is>
          <t>Replit Core 11M Account</t>
        </is>
      </c>
      <c r="C182" s="48" t="inlineStr">
        <is>
          <t>Replit Core 11M Account</t>
        </is>
      </c>
      <c r="D182" s="49" t="inlineStr">
        <is>
          <t>المورد 2 (StackVault)</t>
        </is>
      </c>
      <c r="E182" s="49" t="inlineStr">
        <is>
          <t>أدوات الذكاء الاصطناعي 🤖</t>
        </is>
      </c>
      <c r="F182" s="25" t="n">
        <v>0</v>
      </c>
      <c r="G182" s="26" t="n">
        <v>24</v>
      </c>
      <c r="H182" s="27" t="n">
        <v>1250</v>
      </c>
      <c r="I182" s="26" t="n">
        <v>27</v>
      </c>
      <c r="J182" s="27" t="n">
        <v>1410</v>
      </c>
      <c r="K182" s="43">
        <f>I182-G182</f>
        <v/>
      </c>
      <c r="L182" s="44">
        <f>J182-H182</f>
        <v/>
      </c>
      <c r="M182" s="45">
        <f>IF(G182&gt;0, (I182-G182)/G182, 1)</f>
        <v/>
      </c>
      <c r="N182" s="49" t="inlineStr">
        <is>
          <t>تسليم فوري</t>
        </is>
      </c>
      <c r="O182" s="50" t="inlineStr">
        <is>
          <t>نفذت الكمية ✕</t>
        </is>
      </c>
    </row>
    <row r="183" ht="22" customHeight="1">
      <c r="A183" s="40" t="n">
        <v>521</v>
      </c>
      <c r="B183" s="41" t="inlineStr">
        <is>
          <t>Udemy Personal Plan 1M</t>
        </is>
      </c>
      <c r="C183" s="41" t="inlineStr">
        <is>
          <t>Udemy Personal Plan 1M</t>
        </is>
      </c>
      <c r="D183" s="42" t="inlineStr">
        <is>
          <t>المورد 2 (StackVault)</t>
        </is>
      </c>
      <c r="E183" s="42" t="inlineStr">
        <is>
          <t>أقسام أخرى 📦</t>
        </is>
      </c>
      <c r="F183" s="20" t="n">
        <v>1</v>
      </c>
      <c r="G183" s="21" t="n">
        <v>2.35</v>
      </c>
      <c r="H183" s="22" t="n">
        <v>130</v>
      </c>
      <c r="I183" s="21" t="n">
        <v>3.6</v>
      </c>
      <c r="J183" s="22" t="n">
        <v>190</v>
      </c>
      <c r="K183" s="43">
        <f>I183-G183</f>
        <v/>
      </c>
      <c r="L183" s="44">
        <f>J183-H183</f>
        <v/>
      </c>
      <c r="M183" s="45">
        <f>IF(G183&gt;0, (I183-G183)/G183, 1)</f>
        <v/>
      </c>
      <c r="N183" s="42" t="inlineStr">
        <is>
          <t>تسليم فوري</t>
        </is>
      </c>
      <c r="O183" s="46" t="inlineStr">
        <is>
          <t>متوفر بالمخزون ✓</t>
        </is>
      </c>
    </row>
    <row r="184" ht="22" customHeight="1">
      <c r="A184" s="47" t="n">
        <v>522</v>
      </c>
      <c r="B184" s="48" t="inlineStr">
        <is>
          <t>Wisper Flow 12M Student Plan</t>
        </is>
      </c>
      <c r="C184" s="48" t="inlineStr">
        <is>
          <t>Wisper Flow 12M Student Plan</t>
        </is>
      </c>
      <c r="D184" s="49" t="inlineStr">
        <is>
          <t>المورد 2 (StackVault)</t>
        </is>
      </c>
      <c r="E184" s="49" t="inlineStr">
        <is>
          <t>أدوات الذكاء الاصطناعي 🤖</t>
        </is>
      </c>
      <c r="F184" s="25" t="n">
        <v>0</v>
      </c>
      <c r="G184" s="26" t="n">
        <v>8.4</v>
      </c>
      <c r="H184" s="27" t="n">
        <v>440</v>
      </c>
      <c r="I184" s="26" t="n">
        <v>10.25</v>
      </c>
      <c r="J184" s="27" t="n">
        <v>540</v>
      </c>
      <c r="K184" s="43">
        <f>I184-G184</f>
        <v/>
      </c>
      <c r="L184" s="44">
        <f>J184-H184</f>
        <v/>
      </c>
      <c r="M184" s="45">
        <f>IF(G184&gt;0, (I184-G184)/G184, 1)</f>
        <v/>
      </c>
      <c r="N184" s="49" t="inlineStr">
        <is>
          <t>تسليم فوري</t>
        </is>
      </c>
      <c r="O184" s="50" t="inlineStr">
        <is>
          <t>نفذت الكمية ✕</t>
        </is>
      </c>
    </row>
    <row r="185" ht="22" customHeight="1">
      <c r="A185" s="40" t="n">
        <v>523</v>
      </c>
      <c r="B185" s="41" t="inlineStr">
        <is>
          <t>Youtube Premium 3M</t>
        </is>
      </c>
      <c r="C185" s="41" t="inlineStr">
        <is>
          <t>Youtube Premium 3M</t>
        </is>
      </c>
      <c r="D185" s="42" t="inlineStr">
        <is>
          <t>المورد 2 (StackVault)</t>
        </is>
      </c>
      <c r="E185" s="42" t="inlineStr">
        <is>
          <t>حسابات ترفيهية 🎬</t>
        </is>
      </c>
      <c r="F185" s="20" t="n">
        <v>0</v>
      </c>
      <c r="G185" s="21" t="n">
        <v>3</v>
      </c>
      <c r="H185" s="22" t="n">
        <v>160</v>
      </c>
      <c r="I185" s="21" t="n">
        <v>4.75</v>
      </c>
      <c r="J185" s="22" t="n">
        <v>250</v>
      </c>
      <c r="K185" s="43">
        <f>I185-G185</f>
        <v/>
      </c>
      <c r="L185" s="44">
        <f>J185-H185</f>
        <v/>
      </c>
      <c r="M185" s="45">
        <f>IF(G185&gt;0, (I185-G185)/G185, 1)</f>
        <v/>
      </c>
      <c r="N185" s="42" t="inlineStr">
        <is>
          <t>تسليم فوري</t>
        </is>
      </c>
      <c r="O185" s="51" t="inlineStr">
        <is>
          <t>نفذت الكمية ✕</t>
        </is>
      </c>
    </row>
    <row r="186" ht="22" customHeight="1">
      <c r="A186" s="47" t="n">
        <v>524</v>
      </c>
      <c r="B186" s="48" t="inlineStr">
        <is>
          <t>CAPCUT PRO 1600 CREDITS</t>
        </is>
      </c>
      <c r="C186" s="48" t="inlineStr">
        <is>
          <t>CAPCUT PRO 1600 CREDITS</t>
        </is>
      </c>
      <c r="D186" s="49" t="inlineStr">
        <is>
          <t>المورد 2 (StackVault)</t>
        </is>
      </c>
      <c r="E186" s="49" t="inlineStr">
        <is>
          <t>تصميم ومونتاج 🎨</t>
        </is>
      </c>
      <c r="F186" s="25" t="n">
        <v>56</v>
      </c>
      <c r="G186" s="26" t="n">
        <v>2.05</v>
      </c>
      <c r="H186" s="27" t="n">
        <v>110</v>
      </c>
      <c r="I186" s="26" t="n">
        <v>3.3</v>
      </c>
      <c r="J186" s="27" t="n">
        <v>180</v>
      </c>
      <c r="K186" s="43">
        <f>I186-G186</f>
        <v/>
      </c>
      <c r="L186" s="44">
        <f>J186-H186</f>
        <v/>
      </c>
      <c r="M186" s="45">
        <f>IF(G186&gt;0, (I186-G186)/G186, 1)</f>
        <v/>
      </c>
      <c r="N186" s="49" t="inlineStr">
        <is>
          <t>تسليم فوري</t>
        </is>
      </c>
      <c r="O186" s="52" t="inlineStr">
        <is>
          <t>متوفر بالمخزون ✓</t>
        </is>
      </c>
    </row>
    <row r="187" ht="22" customHeight="1">
      <c r="A187" s="40" t="n">
        <v>525</v>
      </c>
      <c r="B187" s="41" t="inlineStr">
        <is>
          <t>Canva Pro 2 yrs FW</t>
        </is>
      </c>
      <c r="C187" s="41" t="inlineStr">
        <is>
          <t>Canva Pro 2 yrs FW</t>
        </is>
      </c>
      <c r="D187" s="42" t="inlineStr">
        <is>
          <t>المورد 2 (StackVault)</t>
        </is>
      </c>
      <c r="E187" s="42" t="inlineStr">
        <is>
          <t>تصميم ومونتاج 🎨</t>
        </is>
      </c>
      <c r="F187" s="20" t="n">
        <v>0</v>
      </c>
      <c r="G187" s="21" t="n">
        <v>0.77</v>
      </c>
      <c r="H187" s="22" t="n">
        <v>50</v>
      </c>
      <c r="I187" s="21" t="n">
        <v>1.92</v>
      </c>
      <c r="J187" s="22" t="n">
        <v>100</v>
      </c>
      <c r="K187" s="43">
        <f>I187-G187</f>
        <v/>
      </c>
      <c r="L187" s="44">
        <f>J187-H187</f>
        <v/>
      </c>
      <c r="M187" s="45">
        <f>IF(G187&gt;0, (I187-G187)/G187, 1)</f>
        <v/>
      </c>
      <c r="N187" s="42" t="inlineStr">
        <is>
          <t>تسليم فوري</t>
        </is>
      </c>
      <c r="O187" s="51" t="inlineStr">
        <is>
          <t>نفذت الكمية ✕</t>
        </is>
      </c>
    </row>
    <row r="188" ht="22" customHeight="1">
      <c r="A188" s="47" t="n">
        <v>526</v>
      </c>
      <c r="B188" s="48" t="inlineStr">
        <is>
          <t>Capcut pro 6 days FW</t>
        </is>
      </c>
      <c r="C188" s="48" t="inlineStr">
        <is>
          <t>Capcut pro 6 days FW</t>
        </is>
      </c>
      <c r="D188" s="49" t="inlineStr">
        <is>
          <t>المورد 2 (StackVault)</t>
        </is>
      </c>
      <c r="E188" s="49" t="inlineStr">
        <is>
          <t>تصميم ومونتاج 🎨</t>
        </is>
      </c>
      <c r="F188" s="25" t="n">
        <v>0</v>
      </c>
      <c r="G188" s="26" t="n">
        <v>0.14</v>
      </c>
      <c r="H188" s="27" t="n">
        <v>10</v>
      </c>
      <c r="I188" s="26" t="n">
        <v>0.7</v>
      </c>
      <c r="J188" s="27" t="n">
        <v>40</v>
      </c>
      <c r="K188" s="43">
        <f>I188-G188</f>
        <v/>
      </c>
      <c r="L188" s="44">
        <f>J188-H188</f>
        <v/>
      </c>
      <c r="M188" s="45">
        <f>IF(G188&gt;0, (I188-G188)/G188, 1)</f>
        <v/>
      </c>
      <c r="N188" s="49" t="inlineStr">
        <is>
          <t>تسليم فوري</t>
        </is>
      </c>
      <c r="O188" s="50" t="inlineStr">
        <is>
          <t>نفذت الكمية ✕</t>
        </is>
      </c>
    </row>
    <row r="189" ht="22" customHeight="1">
      <c r="A189" s="40" t="n">
        <v>527</v>
      </c>
      <c r="B189" s="41" t="inlineStr">
        <is>
          <t>Canva Pro Admin (500 invitations)</t>
        </is>
      </c>
      <c r="C189" s="41" t="inlineStr">
        <is>
          <t>Canva Pro Admin (500 invitations)</t>
        </is>
      </c>
      <c r="D189" s="42" t="inlineStr">
        <is>
          <t>المورد 2 (StackVault)</t>
        </is>
      </c>
      <c r="E189" s="42" t="inlineStr">
        <is>
          <t>تصميم ومونتاج 🎨</t>
        </is>
      </c>
      <c r="F189" s="20" t="n">
        <v>0</v>
      </c>
      <c r="G189" s="21" t="n">
        <v>2</v>
      </c>
      <c r="H189" s="22" t="n">
        <v>110</v>
      </c>
      <c r="I189" s="21" t="n">
        <v>2.5</v>
      </c>
      <c r="J189" s="22" t="n">
        <v>130</v>
      </c>
      <c r="K189" s="43">
        <f>I189-G189</f>
        <v/>
      </c>
      <c r="L189" s="44">
        <f>J189-H189</f>
        <v/>
      </c>
      <c r="M189" s="45">
        <f>IF(G189&gt;0, (I189-G189)/G189, 1)</f>
        <v/>
      </c>
      <c r="N189" s="42" t="inlineStr">
        <is>
          <t>تسليم فوري</t>
        </is>
      </c>
      <c r="O189" s="51" t="inlineStr">
        <is>
          <t>نفذت الكمية ✕</t>
        </is>
      </c>
    </row>
    <row r="190" ht="22" customHeight="1">
      <c r="A190" s="47" t="n">
        <v>528</v>
      </c>
      <c r="B190" s="48" t="inlineStr">
        <is>
          <t>HBO MAX - 1 month (20-day warranty)</t>
        </is>
      </c>
      <c r="C190" s="48" t="inlineStr">
        <is>
          <t>HBO MAX - 1 month (20-day warranty)</t>
        </is>
      </c>
      <c r="D190" s="49" t="inlineStr">
        <is>
          <t>المورد 2 (StackVault)</t>
        </is>
      </c>
      <c r="E190" s="49" t="inlineStr">
        <is>
          <t>حسابات ترفيهية 🎬</t>
        </is>
      </c>
      <c r="F190" s="25" t="n">
        <v>0</v>
      </c>
      <c r="G190" s="26" t="n">
        <v>1.96</v>
      </c>
      <c r="H190" s="27" t="n">
        <v>110</v>
      </c>
      <c r="I190" s="26" t="n">
        <v>2.5</v>
      </c>
      <c r="J190" s="27" t="n">
        <v>130</v>
      </c>
      <c r="K190" s="43">
        <f>I190-G190</f>
        <v/>
      </c>
      <c r="L190" s="44">
        <f>J190-H190</f>
        <v/>
      </c>
      <c r="M190" s="45">
        <f>IF(G190&gt;0, (I190-G190)/G190, 1)</f>
        <v/>
      </c>
      <c r="N190" s="49" t="inlineStr">
        <is>
          <t>تسليم فوري</t>
        </is>
      </c>
      <c r="O190" s="50" t="inlineStr">
        <is>
          <t>نفذت الكمية ✕</t>
        </is>
      </c>
    </row>
    <row r="191" ht="22" customHeight="1">
      <c r="A191" s="40" t="n">
        <v>529</v>
      </c>
      <c r="B191" s="41" t="inlineStr">
        <is>
          <t>100M Credit API Codex 1 Day - full warranty</t>
        </is>
      </c>
      <c r="C191" s="41" t="inlineStr">
        <is>
          <t>100M Credit API Codex 1 Day - full warranty</t>
        </is>
      </c>
      <c r="D191" s="42" t="inlineStr">
        <is>
          <t>المورد 2 (StackVault)</t>
        </is>
      </c>
      <c r="E191" s="42" t="inlineStr">
        <is>
          <t>أدوات الذكاء الاصطناعي 🤖</t>
        </is>
      </c>
      <c r="F191" s="20" t="n">
        <v>0</v>
      </c>
      <c r="G191" s="21" t="n">
        <v>3.66</v>
      </c>
      <c r="H191" s="22" t="n">
        <v>200</v>
      </c>
      <c r="I191" s="21" t="n">
        <v>5.5</v>
      </c>
      <c r="J191" s="22" t="n">
        <v>290</v>
      </c>
      <c r="K191" s="43">
        <f>I191-G191</f>
        <v/>
      </c>
      <c r="L191" s="44">
        <f>J191-H191</f>
        <v/>
      </c>
      <c r="M191" s="45">
        <f>IF(G191&gt;0, (I191-G191)/G191, 1)</f>
        <v/>
      </c>
      <c r="N191" s="42" t="inlineStr">
        <is>
          <t>تسليم فوري</t>
        </is>
      </c>
      <c r="O191" s="51" t="inlineStr">
        <is>
          <t>نفذت الكمية ✕</t>
        </is>
      </c>
    </row>
    <row r="192" ht="22" customHeight="1">
      <c r="A192" s="47" t="n">
        <v>530</v>
      </c>
      <c r="B192" s="48" t="inlineStr">
        <is>
          <t>100M Credit API Codex 5 Days - full warranty</t>
        </is>
      </c>
      <c r="C192" s="48" t="inlineStr">
        <is>
          <t>100M Credit API Codex 5 Days - full warranty</t>
        </is>
      </c>
      <c r="D192" s="49" t="inlineStr">
        <is>
          <t>المورد 2 (StackVault)</t>
        </is>
      </c>
      <c r="E192" s="49" t="inlineStr">
        <is>
          <t>أدوات الذكاء الاصطناعي 🤖</t>
        </is>
      </c>
      <c r="F192" s="25" t="n">
        <v>0</v>
      </c>
      <c r="G192" s="26" t="n">
        <v>4.58</v>
      </c>
      <c r="H192" s="27" t="n">
        <v>240</v>
      </c>
      <c r="I192" s="26" t="n">
        <v>6.5</v>
      </c>
      <c r="J192" s="27" t="n">
        <v>340</v>
      </c>
      <c r="K192" s="43">
        <f>I192-G192</f>
        <v/>
      </c>
      <c r="L192" s="44">
        <f>J192-H192</f>
        <v/>
      </c>
      <c r="M192" s="45">
        <f>IF(G192&gt;0, (I192-G192)/G192, 1)</f>
        <v/>
      </c>
      <c r="N192" s="49" t="inlineStr">
        <is>
          <t>تسليم فوري</t>
        </is>
      </c>
      <c r="O192" s="50" t="inlineStr">
        <is>
          <t>نفذت الكمية ✕</t>
        </is>
      </c>
    </row>
    <row r="193" ht="22" customHeight="1">
      <c r="A193" s="40" t="n">
        <v>531</v>
      </c>
      <c r="B193" s="41" t="inlineStr">
        <is>
          <t>105K Decor Discord / Profile Effect Cheap (Login Type) - full warranty</t>
        </is>
      </c>
      <c r="C193" s="41" t="inlineStr">
        <is>
          <t>105K Decor Discord / Profile Effect Cheap (Login Type) - full warranty</t>
        </is>
      </c>
      <c r="D193" s="42" t="inlineStr">
        <is>
          <t>المورد 2 (StackVault)</t>
        </is>
      </c>
      <c r="E193" s="42" t="inlineStr">
        <is>
          <t>حسابات ترفيهية 🎬</t>
        </is>
      </c>
      <c r="F193" s="20" t="n">
        <v>0</v>
      </c>
      <c r="G193" s="21" t="n">
        <v>5.03</v>
      </c>
      <c r="H193" s="22" t="n">
        <v>270</v>
      </c>
      <c r="I193" s="21" t="n">
        <v>7</v>
      </c>
      <c r="J193" s="22" t="n">
        <v>370</v>
      </c>
      <c r="K193" s="43">
        <f>I193-G193</f>
        <v/>
      </c>
      <c r="L193" s="44">
        <f>J193-H193</f>
        <v/>
      </c>
      <c r="M193" s="45">
        <f>IF(G193&gt;0, (I193-G193)/G193, 1)</f>
        <v/>
      </c>
      <c r="N193" s="42" t="inlineStr">
        <is>
          <t>تسليم فوري</t>
        </is>
      </c>
      <c r="O193" s="51" t="inlineStr">
        <is>
          <t>نفذت الكمية ✕</t>
        </is>
      </c>
    </row>
    <row r="194" ht="22" customHeight="1">
      <c r="A194" s="47" t="n">
        <v>532</v>
      </c>
      <c r="B194" s="48" t="inlineStr">
        <is>
          <t>10M Credit API Codex 1 Day - full warranty</t>
        </is>
      </c>
      <c r="C194" s="48" t="inlineStr">
        <is>
          <t>10M Credit API Codex 1 Day - full warranty</t>
        </is>
      </c>
      <c r="D194" s="49" t="inlineStr">
        <is>
          <t>المورد 2 (StackVault)</t>
        </is>
      </c>
      <c r="E194" s="49" t="inlineStr">
        <is>
          <t>أدوات الذكاء الاصطناعي 🤖</t>
        </is>
      </c>
      <c r="F194" s="25" t="n">
        <v>0</v>
      </c>
      <c r="G194" s="26" t="n">
        <v>1.23</v>
      </c>
      <c r="H194" s="27" t="n">
        <v>70</v>
      </c>
      <c r="I194" s="26" t="n">
        <v>2.5</v>
      </c>
      <c r="J194" s="27" t="n">
        <v>130</v>
      </c>
      <c r="K194" s="43">
        <f>I194-G194</f>
        <v/>
      </c>
      <c r="L194" s="44">
        <f>J194-H194</f>
        <v/>
      </c>
      <c r="M194" s="45">
        <f>IF(G194&gt;0, (I194-G194)/G194, 1)</f>
        <v/>
      </c>
      <c r="N194" s="49" t="inlineStr">
        <is>
          <t>تسليم فوري</t>
        </is>
      </c>
      <c r="O194" s="50" t="inlineStr">
        <is>
          <t>نفذت الكمية ✕</t>
        </is>
      </c>
    </row>
    <row r="195" ht="22" customHeight="1">
      <c r="A195" s="40" t="n">
        <v>533</v>
      </c>
      <c r="B195" s="41" t="inlineStr">
        <is>
          <t>10M Credit API Codex 2 Days - full warranty</t>
        </is>
      </c>
      <c r="C195" s="41" t="inlineStr">
        <is>
          <t>10M Credit API Codex 2 Days - full warranty</t>
        </is>
      </c>
      <c r="D195" s="42" t="inlineStr">
        <is>
          <t>المورد 2 (StackVault)</t>
        </is>
      </c>
      <c r="E195" s="42" t="inlineStr">
        <is>
          <t>أدوات الذكاء الاصطناعي 🤖</t>
        </is>
      </c>
      <c r="F195" s="20" t="n">
        <v>0</v>
      </c>
      <c r="G195" s="21" t="n">
        <v>1.96</v>
      </c>
      <c r="H195" s="22" t="n">
        <v>110</v>
      </c>
      <c r="I195" s="21" t="n">
        <v>3.3</v>
      </c>
      <c r="J195" s="22" t="n">
        <v>180</v>
      </c>
      <c r="K195" s="43">
        <f>I195-G195</f>
        <v/>
      </c>
      <c r="L195" s="44">
        <f>J195-H195</f>
        <v/>
      </c>
      <c r="M195" s="45">
        <f>IF(G195&gt;0, (I195-G195)/G195, 1)</f>
        <v/>
      </c>
      <c r="N195" s="42" t="inlineStr">
        <is>
          <t>تسليم فوري</t>
        </is>
      </c>
      <c r="O195" s="51" t="inlineStr">
        <is>
          <t>نفذت الكمية ✕</t>
        </is>
      </c>
    </row>
    <row r="196" ht="22" customHeight="1">
      <c r="A196" s="47" t="n">
        <v>534</v>
      </c>
      <c r="B196" s="48" t="inlineStr">
        <is>
          <t>111K Decor Discord / Profile Effect Cheap (Login Type) - full warranty</t>
        </is>
      </c>
      <c r="C196" s="48" t="inlineStr">
        <is>
          <t>111K Decor Discord / Profile Effect Cheap (Login Type) - full warranty</t>
        </is>
      </c>
      <c r="D196" s="49" t="inlineStr">
        <is>
          <t>المورد 2 (StackVault)</t>
        </is>
      </c>
      <c r="E196" s="49" t="inlineStr">
        <is>
          <t>حسابات ترفيهية 🎬</t>
        </is>
      </c>
      <c r="F196" s="25" t="n">
        <v>0</v>
      </c>
      <c r="G196" s="26" t="n">
        <v>5.49</v>
      </c>
      <c r="H196" s="27" t="n">
        <v>290</v>
      </c>
      <c r="I196" s="26" t="n">
        <v>7.25</v>
      </c>
      <c r="J196" s="27" t="n">
        <v>380</v>
      </c>
      <c r="K196" s="43">
        <f>I196-G196</f>
        <v/>
      </c>
      <c r="L196" s="44">
        <f>J196-H196</f>
        <v/>
      </c>
      <c r="M196" s="45">
        <f>IF(G196&gt;0, (I196-G196)/G196, 1)</f>
        <v/>
      </c>
      <c r="N196" s="49" t="inlineStr">
        <is>
          <t>تسليم فوري</t>
        </is>
      </c>
      <c r="O196" s="50" t="inlineStr">
        <is>
          <t>نفذت الكمية ✕</t>
        </is>
      </c>
    </row>
    <row r="197" ht="22" customHeight="1">
      <c r="A197" s="40" t="n">
        <v>535</v>
      </c>
      <c r="B197" s="41" t="inlineStr">
        <is>
          <t>130M Credit ZAPI Codex 1 Day - full warranty</t>
        </is>
      </c>
      <c r="C197" s="41" t="inlineStr">
        <is>
          <t>130M Credit ZAPI Codex 1 Day - full warranty</t>
        </is>
      </c>
      <c r="D197" s="42" t="inlineStr">
        <is>
          <t>المورد 2 (StackVault)</t>
        </is>
      </c>
      <c r="E197" s="42" t="inlineStr">
        <is>
          <t>أدوات الذكاء الاصطناعي 🤖</t>
        </is>
      </c>
      <c r="F197" s="20" t="n">
        <v>0</v>
      </c>
      <c r="G197" s="21" t="n">
        <v>5.03</v>
      </c>
      <c r="H197" s="22" t="n">
        <v>270</v>
      </c>
      <c r="I197" s="21" t="n">
        <v>5.5</v>
      </c>
      <c r="J197" s="22" t="n">
        <v>290</v>
      </c>
      <c r="K197" s="43">
        <f>I197-G197</f>
        <v/>
      </c>
      <c r="L197" s="44">
        <f>J197-H197</f>
        <v/>
      </c>
      <c r="M197" s="45">
        <f>IF(G197&gt;0, (I197-G197)/G197, 1)</f>
        <v/>
      </c>
      <c r="N197" s="42" t="inlineStr">
        <is>
          <t>تسليم فوري</t>
        </is>
      </c>
      <c r="O197" s="51" t="inlineStr">
        <is>
          <t>نفذت الكمية ✕</t>
        </is>
      </c>
    </row>
    <row r="198" ht="22" customHeight="1">
      <c r="A198" s="47" t="n">
        <v>536</v>
      </c>
      <c r="B198" s="48" t="inlineStr">
        <is>
          <t>131K Decor Discord / Profile Effect Cheap (Login Type) - full warranty</t>
        </is>
      </c>
      <c r="C198" s="48" t="inlineStr">
        <is>
          <t>131K Decor Discord / Profile Effect Cheap (Login Type) - full warranty</t>
        </is>
      </c>
      <c r="D198" s="49" t="inlineStr">
        <is>
          <t>المورد 2 (StackVault)</t>
        </is>
      </c>
      <c r="E198" s="49" t="inlineStr">
        <is>
          <t>حسابات ترفيهية 🎬</t>
        </is>
      </c>
      <c r="F198" s="25" t="n">
        <v>0</v>
      </c>
      <c r="G198" s="26" t="n">
        <v>6.87</v>
      </c>
      <c r="H198" s="27" t="n">
        <v>360</v>
      </c>
      <c r="I198" s="26" t="n">
        <v>8.75</v>
      </c>
      <c r="J198" s="27" t="n">
        <v>460</v>
      </c>
      <c r="K198" s="43">
        <f>I198-G198</f>
        <v/>
      </c>
      <c r="L198" s="44">
        <f>J198-H198</f>
        <v/>
      </c>
      <c r="M198" s="45">
        <f>IF(G198&gt;0, (I198-G198)/G198, 1)</f>
        <v/>
      </c>
      <c r="N198" s="49" t="inlineStr">
        <is>
          <t>تسليم فوري</t>
        </is>
      </c>
      <c r="O198" s="50" t="inlineStr">
        <is>
          <t>نفذت الكمية ✕</t>
        </is>
      </c>
    </row>
    <row r="199" ht="22" customHeight="1">
      <c r="A199" s="40" t="n">
        <v>537</v>
      </c>
      <c r="B199" s="41" t="inlineStr">
        <is>
          <t>141K Decor Discord / Profile Effect Cheap (Login Type) - full warranty</t>
        </is>
      </c>
      <c r="C199" s="41" t="inlineStr">
        <is>
          <t>141K Decor Discord / Profile Effect Cheap (Login Type) - full warranty</t>
        </is>
      </c>
      <c r="D199" s="42" t="inlineStr">
        <is>
          <t>المورد 2 (StackVault)</t>
        </is>
      </c>
      <c r="E199" s="42" t="inlineStr">
        <is>
          <t>حسابات ترفيهية 🎬</t>
        </is>
      </c>
      <c r="F199" s="20" t="n">
        <v>0</v>
      </c>
      <c r="G199" s="21" t="n">
        <v>8.24</v>
      </c>
      <c r="H199" s="22" t="n">
        <v>430</v>
      </c>
      <c r="I199" s="21" t="n">
        <v>10</v>
      </c>
      <c r="J199" s="22" t="n">
        <v>520</v>
      </c>
      <c r="K199" s="43">
        <f>I199-G199</f>
        <v/>
      </c>
      <c r="L199" s="44">
        <f>J199-H199</f>
        <v/>
      </c>
      <c r="M199" s="45">
        <f>IF(G199&gt;0, (I199-G199)/G199, 1)</f>
        <v/>
      </c>
      <c r="N199" s="42" t="inlineStr">
        <is>
          <t>تسليم فوري</t>
        </is>
      </c>
      <c r="O199" s="51" t="inlineStr">
        <is>
          <t>نفذت الكمية ✕</t>
        </is>
      </c>
    </row>
    <row r="200" ht="22" customHeight="1">
      <c r="A200" s="47" t="n">
        <v>538</v>
      </c>
      <c r="B200" s="48" t="inlineStr">
        <is>
          <t>15M Credit ZAPI Codex 1 Day - full warranty</t>
        </is>
      </c>
      <c r="C200" s="48" t="inlineStr">
        <is>
          <t>15M Credit ZAPI Codex 1 Day - full warranty</t>
        </is>
      </c>
      <c r="D200" s="49" t="inlineStr">
        <is>
          <t>المورد 2 (StackVault)</t>
        </is>
      </c>
      <c r="E200" s="49" t="inlineStr">
        <is>
          <t>أدوات الذكاء الاصطناعي 🤖</t>
        </is>
      </c>
      <c r="F200" s="25" t="n">
        <v>0</v>
      </c>
      <c r="G200" s="26" t="n">
        <v>1.37</v>
      </c>
      <c r="H200" s="27" t="n">
        <v>80</v>
      </c>
      <c r="I200" s="26" t="n">
        <v>1.6</v>
      </c>
      <c r="J200" s="27" t="n">
        <v>90</v>
      </c>
      <c r="K200" s="43">
        <f>I200-G200</f>
        <v/>
      </c>
      <c r="L200" s="44">
        <f>J200-H200</f>
        <v/>
      </c>
      <c r="M200" s="45">
        <f>IF(G200&gt;0, (I200-G200)/G200, 1)</f>
        <v/>
      </c>
      <c r="N200" s="49" t="inlineStr">
        <is>
          <t>تسليم فوري</t>
        </is>
      </c>
      <c r="O200" s="50" t="inlineStr">
        <is>
          <t>نفذت الكمية ✕</t>
        </is>
      </c>
    </row>
    <row r="201" ht="22" customHeight="1">
      <c r="A201" s="40" t="n">
        <v>539</v>
      </c>
      <c r="B201" s="41" t="inlineStr">
        <is>
          <t>170K Decor Discord / Profile Effect Cheap (Login Type) - full warranty</t>
        </is>
      </c>
      <c r="C201" s="41" t="inlineStr">
        <is>
          <t>170K Decor Discord / Profile Effect Cheap (Login Type) - full warranty</t>
        </is>
      </c>
      <c r="D201" s="42" t="inlineStr">
        <is>
          <t>المورد 2 (StackVault)</t>
        </is>
      </c>
      <c r="E201" s="42" t="inlineStr">
        <is>
          <t>حسابات ترفيهية 🎬</t>
        </is>
      </c>
      <c r="F201" s="20" t="n">
        <v>0</v>
      </c>
      <c r="G201" s="21" t="n">
        <v>9.6</v>
      </c>
      <c r="H201" s="22" t="n">
        <v>500</v>
      </c>
      <c r="I201" s="21" t="n">
        <v>11.5</v>
      </c>
      <c r="J201" s="22" t="n">
        <v>600</v>
      </c>
      <c r="K201" s="43">
        <f>I201-G201</f>
        <v/>
      </c>
      <c r="L201" s="44">
        <f>J201-H201</f>
        <v/>
      </c>
      <c r="M201" s="45">
        <f>IF(G201&gt;0, (I201-G201)/G201, 1)</f>
        <v/>
      </c>
      <c r="N201" s="42" t="inlineStr">
        <is>
          <t>تسليم فوري</t>
        </is>
      </c>
      <c r="O201" s="51" t="inlineStr">
        <is>
          <t>نفذت الكمية ✕</t>
        </is>
      </c>
    </row>
    <row r="202" ht="22" customHeight="1">
      <c r="A202" s="47" t="n">
        <v>540</v>
      </c>
      <c r="B202" s="48" t="inlineStr">
        <is>
          <t>1B Credit API Codex 14 Days - full warranty</t>
        </is>
      </c>
      <c r="C202" s="48" t="inlineStr">
        <is>
          <t>1B Credit API Codex 14 Days - full warranty</t>
        </is>
      </c>
      <c r="D202" s="49" t="inlineStr">
        <is>
          <t>المورد 2 (StackVault)</t>
        </is>
      </c>
      <c r="E202" s="49" t="inlineStr">
        <is>
          <t>أدوات الذكاء الاصطناعي 🤖</t>
        </is>
      </c>
      <c r="F202" s="25" t="n">
        <v>0</v>
      </c>
      <c r="G202" s="26" t="n">
        <v>41.44</v>
      </c>
      <c r="H202" s="27" t="n">
        <v>2160</v>
      </c>
      <c r="I202" s="26" t="n">
        <v>46</v>
      </c>
      <c r="J202" s="27" t="n">
        <v>2400</v>
      </c>
      <c r="K202" s="43">
        <f>I202-G202</f>
        <v/>
      </c>
      <c r="L202" s="44">
        <f>J202-H202</f>
        <v/>
      </c>
      <c r="M202" s="45">
        <f>IF(G202&gt;0, (I202-G202)/G202, 1)</f>
        <v/>
      </c>
      <c r="N202" s="49" t="inlineStr">
        <is>
          <t>تسليم فوري</t>
        </is>
      </c>
      <c r="O202" s="50" t="inlineStr">
        <is>
          <t>نفذت الكمية ✕</t>
        </is>
      </c>
    </row>
    <row r="203" ht="22" customHeight="1">
      <c r="A203" s="40" t="n">
        <v>541</v>
      </c>
      <c r="B203" s="41" t="inlineStr">
        <is>
          <t>1B Credit API Codex 2 Days - full warranty</t>
        </is>
      </c>
      <c r="C203" s="41" t="inlineStr">
        <is>
          <t>1B Credit API Codex 2 Days - full warranty</t>
        </is>
      </c>
      <c r="D203" s="42" t="inlineStr">
        <is>
          <t>المورد 2 (StackVault)</t>
        </is>
      </c>
      <c r="E203" s="42" t="inlineStr">
        <is>
          <t>أدوات الذكاء الاصطناعي 🤖</t>
        </is>
      </c>
      <c r="F203" s="20" t="n">
        <v>0</v>
      </c>
      <c r="G203" s="21" t="n">
        <v>23.06</v>
      </c>
      <c r="H203" s="22" t="n">
        <v>1200</v>
      </c>
      <c r="I203" s="21" t="n">
        <v>26</v>
      </c>
      <c r="J203" s="22" t="n">
        <v>1360</v>
      </c>
      <c r="K203" s="43">
        <f>I203-G203</f>
        <v/>
      </c>
      <c r="L203" s="44">
        <f>J203-H203</f>
        <v/>
      </c>
      <c r="M203" s="45">
        <f>IF(G203&gt;0, (I203-G203)/G203, 1)</f>
        <v/>
      </c>
      <c r="N203" s="42" t="inlineStr">
        <is>
          <t>تسليم فوري</t>
        </is>
      </c>
      <c r="O203" s="51" t="inlineStr">
        <is>
          <t>نفذت الكمية ✕</t>
        </is>
      </c>
    </row>
    <row r="204" ht="22" customHeight="1">
      <c r="A204" s="47" t="n">
        <v>542</v>
      </c>
      <c r="B204" s="48" t="inlineStr">
        <is>
          <t>200M Credit API Codex 1 Day - full warranty</t>
        </is>
      </c>
      <c r="C204" s="48" t="inlineStr">
        <is>
          <t>200M Credit API Codex 1 Day - full warranty</t>
        </is>
      </c>
      <c r="D204" s="49" t="inlineStr">
        <is>
          <t>المورد 2 (StackVault)</t>
        </is>
      </c>
      <c r="E204" s="49" t="inlineStr">
        <is>
          <t>أدوات الذكاء الاصطناعي 🤖</t>
        </is>
      </c>
      <c r="F204" s="25" t="n">
        <v>0</v>
      </c>
      <c r="G204" s="26" t="n">
        <v>5</v>
      </c>
      <c r="H204" s="27" t="n">
        <v>260</v>
      </c>
      <c r="I204" s="26" t="n">
        <v>6.75</v>
      </c>
      <c r="J204" s="27" t="n">
        <v>360</v>
      </c>
      <c r="K204" s="43">
        <f>I204-G204</f>
        <v/>
      </c>
      <c r="L204" s="44">
        <f>J204-H204</f>
        <v/>
      </c>
      <c r="M204" s="45">
        <f>IF(G204&gt;0, (I204-G204)/G204, 1)</f>
        <v/>
      </c>
      <c r="N204" s="49" t="inlineStr">
        <is>
          <t>تسليم فوري</t>
        </is>
      </c>
      <c r="O204" s="50" t="inlineStr">
        <is>
          <t>نفذت الكمية ✕</t>
        </is>
      </c>
    </row>
    <row r="205" ht="22" customHeight="1">
      <c r="A205" s="40" t="n">
        <v>543</v>
      </c>
      <c r="B205" s="41" t="inlineStr">
        <is>
          <t>200M Credit API Codex 5 Days - full warranty</t>
        </is>
      </c>
      <c r="C205" s="41" t="inlineStr">
        <is>
          <t>200M Credit API Codex 5 Days - full warranty</t>
        </is>
      </c>
      <c r="D205" s="42" t="inlineStr">
        <is>
          <t>المورد 2 (StackVault)</t>
        </is>
      </c>
      <c r="E205" s="42" t="inlineStr">
        <is>
          <t>أدوات الذكاء الاصطناعي 🤖</t>
        </is>
      </c>
      <c r="F205" s="20" t="n">
        <v>0</v>
      </c>
      <c r="G205" s="21" t="n">
        <v>6.36</v>
      </c>
      <c r="H205" s="22" t="n">
        <v>340</v>
      </c>
      <c r="I205" s="21" t="n">
        <v>8.25</v>
      </c>
      <c r="J205" s="22" t="n">
        <v>430</v>
      </c>
      <c r="K205" s="43">
        <f>I205-G205</f>
        <v/>
      </c>
      <c r="L205" s="44">
        <f>J205-H205</f>
        <v/>
      </c>
      <c r="M205" s="45">
        <f>IF(G205&gt;0, (I205-G205)/G205, 1)</f>
        <v/>
      </c>
      <c r="N205" s="42" t="inlineStr">
        <is>
          <t>تسليم فوري</t>
        </is>
      </c>
      <c r="O205" s="51" t="inlineStr">
        <is>
          <t>نفذت الكمية ✕</t>
        </is>
      </c>
    </row>
    <row r="206" ht="22" customHeight="1">
      <c r="A206" s="47" t="n">
        <v>544</v>
      </c>
      <c r="B206" s="48" t="inlineStr">
        <is>
          <t>20M Credit API Codex 1 Day - full warranty</t>
        </is>
      </c>
      <c r="C206" s="48" t="inlineStr">
        <is>
          <t>20M Credit API Codex 1 Day - full warranty</t>
        </is>
      </c>
      <c r="D206" s="49" t="inlineStr">
        <is>
          <t>المورد 2 (StackVault)</t>
        </is>
      </c>
      <c r="E206" s="49" t="inlineStr">
        <is>
          <t>أدوات الذكاء الاصطناعي 🤖</t>
        </is>
      </c>
      <c r="F206" s="25" t="n">
        <v>0</v>
      </c>
      <c r="G206" s="26" t="n">
        <v>1.72</v>
      </c>
      <c r="H206" s="27" t="n">
        <v>90</v>
      </c>
      <c r="I206" s="26" t="n">
        <v>3</v>
      </c>
      <c r="J206" s="27" t="n">
        <v>160</v>
      </c>
      <c r="K206" s="43">
        <f>I206-G206</f>
        <v/>
      </c>
      <c r="L206" s="44">
        <f>J206-H206</f>
        <v/>
      </c>
      <c r="M206" s="45">
        <f>IF(G206&gt;0, (I206-G206)/G206, 1)</f>
        <v/>
      </c>
      <c r="N206" s="49" t="inlineStr">
        <is>
          <t>تسليم فوري</t>
        </is>
      </c>
      <c r="O206" s="50" t="inlineStr">
        <is>
          <t>نفذت الكمية ✕</t>
        </is>
      </c>
    </row>
    <row r="207" ht="22" customHeight="1">
      <c r="A207" s="40" t="n">
        <v>545</v>
      </c>
      <c r="B207" s="41" t="inlineStr">
        <is>
          <t>20M Credit API Codex 2 Days - full warranty</t>
        </is>
      </c>
      <c r="C207" s="41" t="inlineStr">
        <is>
          <t>20M Credit API Codex 2 Days - full warranty</t>
        </is>
      </c>
      <c r="D207" s="42" t="inlineStr">
        <is>
          <t>المورد 2 (StackVault)</t>
        </is>
      </c>
      <c r="E207" s="42" t="inlineStr">
        <is>
          <t>أدوات الذكاء الاصطناعي 🤖</t>
        </is>
      </c>
      <c r="F207" s="20" t="n">
        <v>0</v>
      </c>
      <c r="G207" s="21" t="n">
        <v>2.45</v>
      </c>
      <c r="H207" s="22" t="n">
        <v>130</v>
      </c>
      <c r="I207" s="21" t="n">
        <v>3.7</v>
      </c>
      <c r="J207" s="22" t="n">
        <v>200</v>
      </c>
      <c r="K207" s="43">
        <f>I207-G207</f>
        <v/>
      </c>
      <c r="L207" s="44">
        <f>J207-H207</f>
        <v/>
      </c>
      <c r="M207" s="45">
        <f>IF(G207&gt;0, (I207-G207)/G207, 1)</f>
        <v/>
      </c>
      <c r="N207" s="42" t="inlineStr">
        <is>
          <t>تسليم فوري</t>
        </is>
      </c>
      <c r="O207" s="51" t="inlineStr">
        <is>
          <t>نفذت الكمية ✕</t>
        </is>
      </c>
    </row>
    <row r="208" ht="22" customHeight="1">
      <c r="A208" s="47" t="n">
        <v>546</v>
      </c>
      <c r="B208" s="48" t="inlineStr">
        <is>
          <t>500M Credit API Codex 1 Day - full warranty</t>
        </is>
      </c>
      <c r="C208" s="48" t="inlineStr">
        <is>
          <t>500M Credit API Codex 1 Day - full warranty</t>
        </is>
      </c>
      <c r="D208" s="49" t="inlineStr">
        <is>
          <t>المورد 2 (StackVault)</t>
        </is>
      </c>
      <c r="E208" s="49" t="inlineStr">
        <is>
          <t>أدوات الذكاء الاصطناعي 🤖</t>
        </is>
      </c>
      <c r="F208" s="25" t="n">
        <v>0</v>
      </c>
      <c r="G208" s="26" t="n">
        <v>9.1</v>
      </c>
      <c r="H208" s="27" t="n">
        <v>480</v>
      </c>
      <c r="I208" s="26" t="n">
        <v>11</v>
      </c>
      <c r="J208" s="27" t="n">
        <v>580</v>
      </c>
      <c r="K208" s="43">
        <f>I208-G208</f>
        <v/>
      </c>
      <c r="L208" s="44">
        <f>J208-H208</f>
        <v/>
      </c>
      <c r="M208" s="45">
        <f>IF(G208&gt;0, (I208-G208)/G208, 1)</f>
        <v/>
      </c>
      <c r="N208" s="49" t="inlineStr">
        <is>
          <t>تسليم فوري</t>
        </is>
      </c>
      <c r="O208" s="50" t="inlineStr">
        <is>
          <t>نفذت الكمية ✕</t>
        </is>
      </c>
    </row>
    <row r="209" ht="22" customHeight="1">
      <c r="A209" s="40" t="n">
        <v>547</v>
      </c>
      <c r="B209" s="41" t="inlineStr">
        <is>
          <t>500M Credit API Codex 3 Days - full warranty</t>
        </is>
      </c>
      <c r="C209" s="41" t="inlineStr">
        <is>
          <t>500M Credit API Codex 3 Days - full warranty</t>
        </is>
      </c>
      <c r="D209" s="42" t="inlineStr">
        <is>
          <t>المورد 2 (StackVault)</t>
        </is>
      </c>
      <c r="E209" s="42" t="inlineStr">
        <is>
          <t>أدوات الذكاء الاصطناعي 🤖</t>
        </is>
      </c>
      <c r="F209" s="20" t="n">
        <v>0</v>
      </c>
      <c r="G209" s="21" t="n">
        <v>16.88</v>
      </c>
      <c r="H209" s="22" t="n">
        <v>880</v>
      </c>
      <c r="I209" s="21" t="n">
        <v>20</v>
      </c>
      <c r="J209" s="22" t="n">
        <v>1040</v>
      </c>
      <c r="K209" s="43">
        <f>I209-G209</f>
        <v/>
      </c>
      <c r="L209" s="44">
        <f>J209-H209</f>
        <v/>
      </c>
      <c r="M209" s="45">
        <f>IF(G209&gt;0, (I209-G209)/G209, 1)</f>
        <v/>
      </c>
      <c r="N209" s="42" t="inlineStr">
        <is>
          <t>تسليم فوري</t>
        </is>
      </c>
      <c r="O209" s="51" t="inlineStr">
        <is>
          <t>نفذت الكمية ✕</t>
        </is>
      </c>
    </row>
    <row r="210" ht="22" customHeight="1">
      <c r="A210" s="47" t="n">
        <v>548</v>
      </c>
      <c r="B210" s="48" t="inlineStr">
        <is>
          <t>50M Credit API Codex 1 Day - full warranty</t>
        </is>
      </c>
      <c r="C210" s="48" t="inlineStr">
        <is>
          <t>50M Credit API Codex 1 Day - full warranty</t>
        </is>
      </c>
      <c r="D210" s="49" t="inlineStr">
        <is>
          <t>المورد 2 (StackVault)</t>
        </is>
      </c>
      <c r="E210" s="49" t="inlineStr">
        <is>
          <t>أدوات الذكاء الاصطناعي 🤖</t>
        </is>
      </c>
      <c r="F210" s="25" t="n">
        <v>0</v>
      </c>
      <c r="G210" s="26" t="n">
        <v>2.52</v>
      </c>
      <c r="H210" s="27" t="n">
        <v>140</v>
      </c>
      <c r="I210" s="26" t="n">
        <v>3.8</v>
      </c>
      <c r="J210" s="27" t="n">
        <v>200</v>
      </c>
      <c r="K210" s="43">
        <f>I210-G210</f>
        <v/>
      </c>
      <c r="L210" s="44">
        <f>J210-H210</f>
        <v/>
      </c>
      <c r="M210" s="45">
        <f>IF(G210&gt;0, (I210-G210)/G210, 1)</f>
        <v/>
      </c>
      <c r="N210" s="49" t="inlineStr">
        <is>
          <t>تسليم فوري</t>
        </is>
      </c>
      <c r="O210" s="50" t="inlineStr">
        <is>
          <t>نفذت الكمية ✕</t>
        </is>
      </c>
    </row>
    <row r="211" ht="22" customHeight="1">
      <c r="A211" s="40" t="n">
        <v>549</v>
      </c>
      <c r="B211" s="41" t="inlineStr">
        <is>
          <t>50M Credit API Codex 2 Days - full warranty</t>
        </is>
      </c>
      <c r="C211" s="41" t="inlineStr">
        <is>
          <t>50M Credit API Codex 2 Days - full warranty</t>
        </is>
      </c>
      <c r="D211" s="42" t="inlineStr">
        <is>
          <t>المورد 2 (StackVault)</t>
        </is>
      </c>
      <c r="E211" s="42" t="inlineStr">
        <is>
          <t>أدوات الذكاء الاصطناعي 🤖</t>
        </is>
      </c>
      <c r="F211" s="20" t="n">
        <v>0</v>
      </c>
      <c r="G211" s="21" t="n">
        <v>2.75</v>
      </c>
      <c r="H211" s="22" t="n">
        <v>150</v>
      </c>
      <c r="I211" s="21" t="n">
        <v>4</v>
      </c>
      <c r="J211" s="22" t="n">
        <v>210</v>
      </c>
      <c r="K211" s="43">
        <f>I211-G211</f>
        <v/>
      </c>
      <c r="L211" s="44">
        <f>J211-H211</f>
        <v/>
      </c>
      <c r="M211" s="45">
        <f>IF(G211&gt;0, (I211-G211)/G211, 1)</f>
        <v/>
      </c>
      <c r="N211" s="42" t="inlineStr">
        <is>
          <t>تسليم فوري</t>
        </is>
      </c>
      <c r="O211" s="51" t="inlineStr">
        <is>
          <t>نفذت الكمية ✕</t>
        </is>
      </c>
    </row>
    <row r="212" ht="22" customHeight="1">
      <c r="A212" s="47" t="n">
        <v>550</v>
      </c>
      <c r="B212" s="48" t="inlineStr">
        <is>
          <t>550M Credit ZAPI Codex 1 Day - full warranty</t>
        </is>
      </c>
      <c r="C212" s="48" t="inlineStr">
        <is>
          <t>550M Credit ZAPI Codex 1 Day - full warranty</t>
        </is>
      </c>
      <c r="D212" s="49" t="inlineStr">
        <is>
          <t>المورد 2 (StackVault)</t>
        </is>
      </c>
      <c r="E212" s="49" t="inlineStr">
        <is>
          <t>أدوات الذكاء الاصطناعي 🤖</t>
        </is>
      </c>
      <c r="F212" s="25" t="n">
        <v>0</v>
      </c>
      <c r="G212" s="26" t="n">
        <v>22.82</v>
      </c>
      <c r="H212" s="27" t="n">
        <v>1190</v>
      </c>
      <c r="I212" s="26" t="n">
        <v>24</v>
      </c>
      <c r="J212" s="27" t="n">
        <v>1250</v>
      </c>
      <c r="K212" s="43">
        <f>I212-G212</f>
        <v/>
      </c>
      <c r="L212" s="44">
        <f>J212-H212</f>
        <v/>
      </c>
      <c r="M212" s="45">
        <f>IF(G212&gt;0, (I212-G212)/G212, 1)</f>
        <v/>
      </c>
      <c r="N212" s="49" t="inlineStr">
        <is>
          <t>تسليم فوري</t>
        </is>
      </c>
      <c r="O212" s="50" t="inlineStr">
        <is>
          <t>نفذت الكمية ✕</t>
        </is>
      </c>
    </row>
    <row r="213" ht="22" customHeight="1">
      <c r="A213" s="40" t="n">
        <v>551</v>
      </c>
      <c r="B213" s="41" t="inlineStr">
        <is>
          <t>65M Credit ZAPI Codex 1 Day - full warranty</t>
        </is>
      </c>
      <c r="C213" s="41" t="inlineStr">
        <is>
          <t>65M Credit ZAPI Codex 1 Day - full warranty</t>
        </is>
      </c>
      <c r="D213" s="42" t="inlineStr">
        <is>
          <t>المورد 2 (StackVault)</t>
        </is>
      </c>
      <c r="E213" s="42" t="inlineStr">
        <is>
          <t>أدوات الذكاء الاصطناعي 🤖</t>
        </is>
      </c>
      <c r="F213" s="20" t="n">
        <v>0</v>
      </c>
      <c r="G213" s="21" t="n">
        <v>2.75</v>
      </c>
      <c r="H213" s="22" t="n">
        <v>150</v>
      </c>
      <c r="I213" s="21" t="n">
        <v>3</v>
      </c>
      <c r="J213" s="22" t="n">
        <v>160</v>
      </c>
      <c r="K213" s="43">
        <f>I213-G213</f>
        <v/>
      </c>
      <c r="L213" s="44">
        <f>J213-H213</f>
        <v/>
      </c>
      <c r="M213" s="45">
        <f>IF(G213&gt;0, (I213-G213)/G213, 1)</f>
        <v/>
      </c>
      <c r="N213" s="42" t="inlineStr">
        <is>
          <t>تسليم فوري</t>
        </is>
      </c>
      <c r="O213" s="51" t="inlineStr">
        <is>
          <t>نفذت الكمية ✕</t>
        </is>
      </c>
    </row>
    <row r="214" ht="22" customHeight="1">
      <c r="A214" s="47" t="n">
        <v>552</v>
      </c>
      <c r="B214" s="48" t="inlineStr">
        <is>
          <t>66K Decor Discord / Profile Effect Cheap (Login Type) - full warranty</t>
        </is>
      </c>
      <c r="C214" s="48" t="inlineStr">
        <is>
          <t>66K Decor Discord / Profile Effect Cheap (Login Type) - full warranty</t>
        </is>
      </c>
      <c r="D214" s="49" t="inlineStr">
        <is>
          <t>المورد 2 (StackVault)</t>
        </is>
      </c>
      <c r="E214" s="49" t="inlineStr">
        <is>
          <t>حسابات ترفيهية 🎬</t>
        </is>
      </c>
      <c r="F214" s="25" t="n">
        <v>0</v>
      </c>
      <c r="G214" s="26" t="n">
        <v>2.98</v>
      </c>
      <c r="H214" s="27" t="n">
        <v>160</v>
      </c>
      <c r="I214" s="26" t="n">
        <v>4.3</v>
      </c>
      <c r="J214" s="27" t="n">
        <v>230</v>
      </c>
      <c r="K214" s="43">
        <f>I214-G214</f>
        <v/>
      </c>
      <c r="L214" s="44">
        <f>J214-H214</f>
        <v/>
      </c>
      <c r="M214" s="45">
        <f>IF(G214&gt;0, (I214-G214)/G214, 1)</f>
        <v/>
      </c>
      <c r="N214" s="49" t="inlineStr">
        <is>
          <t>تسليم فوري</t>
        </is>
      </c>
      <c r="O214" s="50" t="inlineStr">
        <is>
          <t>نفذت الكمية ✕</t>
        </is>
      </c>
    </row>
    <row r="215" ht="22" customHeight="1">
      <c r="A215" s="40" t="n">
        <v>553</v>
      </c>
      <c r="B215" s="41" t="inlineStr">
        <is>
          <t>79K Decor Discord / Profile Effect Cheap (Login Type) - full warranty</t>
        </is>
      </c>
      <c r="C215" s="41" t="inlineStr">
        <is>
          <t>79K Decor Discord / Profile Effect Cheap (Login Type) - full warranty</t>
        </is>
      </c>
      <c r="D215" s="42" t="inlineStr">
        <is>
          <t>المورد 2 (StackVault)</t>
        </is>
      </c>
      <c r="E215" s="42" t="inlineStr">
        <is>
          <t>حسابات ترفيهية 🎬</t>
        </is>
      </c>
      <c r="F215" s="20" t="n">
        <v>0</v>
      </c>
      <c r="G215" s="21" t="n">
        <v>3.44</v>
      </c>
      <c r="H215" s="22" t="n">
        <v>180</v>
      </c>
      <c r="I215" s="21" t="n">
        <v>5.25</v>
      </c>
      <c r="J215" s="22" t="n">
        <v>280</v>
      </c>
      <c r="K215" s="43">
        <f>I215-G215</f>
        <v/>
      </c>
      <c r="L215" s="44">
        <f>J215-H215</f>
        <v/>
      </c>
      <c r="M215" s="45">
        <f>IF(G215&gt;0, (I215-G215)/G215, 1)</f>
        <v/>
      </c>
      <c r="N215" s="42" t="inlineStr">
        <is>
          <t>تسليم فوري</t>
        </is>
      </c>
      <c r="O215" s="51" t="inlineStr">
        <is>
          <t>نفذت الكمية ✕</t>
        </is>
      </c>
    </row>
    <row r="216" ht="22" customHeight="1">
      <c r="A216" s="47" t="n">
        <v>554</v>
      </c>
      <c r="B216" s="48" t="inlineStr">
        <is>
          <t>92K Decor Discord / Profile Effect Cheap (Login Type) - full warranty</t>
        </is>
      </c>
      <c r="C216" s="48" t="inlineStr">
        <is>
          <t>92K Decor Discord / Profile Effect Cheap (Login Type) - full warranty</t>
        </is>
      </c>
      <c r="D216" s="49" t="inlineStr">
        <is>
          <t>المورد 2 (StackVault)</t>
        </is>
      </c>
      <c r="E216" s="49" t="inlineStr">
        <is>
          <t>حسابات ترفيهية 🎬</t>
        </is>
      </c>
      <c r="F216" s="25" t="n">
        <v>0</v>
      </c>
      <c r="G216" s="26" t="n">
        <v>4.12</v>
      </c>
      <c r="H216" s="27" t="n">
        <v>220</v>
      </c>
      <c r="I216" s="26" t="n">
        <v>6</v>
      </c>
      <c r="J216" s="27" t="n">
        <v>320</v>
      </c>
      <c r="K216" s="43">
        <f>I216-G216</f>
        <v/>
      </c>
      <c r="L216" s="44">
        <f>J216-H216</f>
        <v/>
      </c>
      <c r="M216" s="45">
        <f>IF(G216&gt;0, (I216-G216)/G216, 1)</f>
        <v/>
      </c>
      <c r="N216" s="49" t="inlineStr">
        <is>
          <t>تسليم فوري</t>
        </is>
      </c>
      <c r="O216" s="50" t="inlineStr">
        <is>
          <t>نفذت الكمية ✕</t>
        </is>
      </c>
    </row>
    <row r="217" ht="22" customHeight="1">
      <c r="A217" s="40" t="n">
        <v>555</v>
      </c>
      <c r="B217" s="41" t="inlineStr">
        <is>
          <t>Adguard VPN 7 Days full warranty</t>
        </is>
      </c>
      <c r="C217" s="41" t="inlineStr">
        <is>
          <t>Adguard VPN 7 Days full warranty</t>
        </is>
      </c>
      <c r="D217" s="42" t="inlineStr">
        <is>
          <t>المورد 2 (StackVault)</t>
        </is>
      </c>
      <c r="E217" s="42" t="inlineStr">
        <is>
          <t>برامج VPN 🛡️</t>
        </is>
      </c>
      <c r="F217" s="20" t="n">
        <v>0</v>
      </c>
      <c r="G217" s="21" t="n">
        <v>0.75</v>
      </c>
      <c r="H217" s="22" t="n">
        <v>40</v>
      </c>
      <c r="I217" s="21" t="n">
        <v>1.9</v>
      </c>
      <c r="J217" s="22" t="n">
        <v>100</v>
      </c>
      <c r="K217" s="43">
        <f>I217-G217</f>
        <v/>
      </c>
      <c r="L217" s="44">
        <f>J217-H217</f>
        <v/>
      </c>
      <c r="M217" s="45">
        <f>IF(G217&gt;0, (I217-G217)/G217, 1)</f>
        <v/>
      </c>
      <c r="N217" s="42" t="inlineStr">
        <is>
          <t>تسليم فوري</t>
        </is>
      </c>
      <c r="O217" s="51" t="inlineStr">
        <is>
          <t>نفذت الكمية ✕</t>
        </is>
      </c>
    </row>
    <row r="218" ht="22" customHeight="1">
      <c r="A218" s="47" t="n">
        <v>556</v>
      </c>
      <c r="B218" s="48" t="inlineStr">
        <is>
          <t>ADMIN MS365 PREMIUM 1TB 5 SLOTS 1 YEAR full warranty</t>
        </is>
      </c>
      <c r="C218" s="48" t="inlineStr">
        <is>
          <t>ADMIN MS365 PREMIUM 1TB 5 SLOTS 1 YEAR full warranty</t>
        </is>
      </c>
      <c r="D218" s="49" t="inlineStr">
        <is>
          <t>المورد 2 (StackVault)</t>
        </is>
      </c>
      <c r="E218" s="49" t="inlineStr">
        <is>
          <t>برمجيات وأوفيس 💻</t>
        </is>
      </c>
      <c r="F218" s="25" t="n">
        <v>0</v>
      </c>
      <c r="G218" s="26" t="n">
        <v>13.72</v>
      </c>
      <c r="H218" s="27" t="n">
        <v>720</v>
      </c>
      <c r="I218" s="26" t="n">
        <v>16.5</v>
      </c>
      <c r="J218" s="27" t="n">
        <v>860</v>
      </c>
      <c r="K218" s="43">
        <f>I218-G218</f>
        <v/>
      </c>
      <c r="L218" s="44">
        <f>J218-H218</f>
        <v/>
      </c>
      <c r="M218" s="45">
        <f>IF(G218&gt;0, (I218-G218)/G218, 1)</f>
        <v/>
      </c>
      <c r="N218" s="49" t="inlineStr">
        <is>
          <t>تسليم فوري</t>
        </is>
      </c>
      <c r="O218" s="50" t="inlineStr">
        <is>
          <t>نفذت الكمية ✕</t>
        </is>
      </c>
    </row>
    <row r="219" ht="22" customHeight="1">
      <c r="A219" s="40" t="n">
        <v>557</v>
      </c>
      <c r="B219" s="41" t="inlineStr">
        <is>
          <t>Adobe All Apps 7 Days no warranty</t>
        </is>
      </c>
      <c r="C219" s="41" t="inlineStr">
        <is>
          <t>Adobe All Apps 7 Days no warranty</t>
        </is>
      </c>
      <c r="D219" s="42" t="inlineStr">
        <is>
          <t>المورد 2 (StackVault)</t>
        </is>
      </c>
      <c r="E219" s="42" t="inlineStr">
        <is>
          <t>تصميم ومونتاج 🎨</t>
        </is>
      </c>
      <c r="F219" s="20" t="n">
        <v>0</v>
      </c>
      <c r="G219" s="21" t="n">
        <v>2.21</v>
      </c>
      <c r="H219" s="22" t="n">
        <v>120</v>
      </c>
      <c r="I219" s="21" t="n">
        <v>3.5</v>
      </c>
      <c r="J219" s="22" t="n">
        <v>190</v>
      </c>
      <c r="K219" s="43">
        <f>I219-G219</f>
        <v/>
      </c>
      <c r="L219" s="44">
        <f>J219-H219</f>
        <v/>
      </c>
      <c r="M219" s="45">
        <f>IF(G219&gt;0, (I219-G219)/G219, 1)</f>
        <v/>
      </c>
      <c r="N219" s="42" t="inlineStr">
        <is>
          <t>تسليم فوري</t>
        </is>
      </c>
      <c r="O219" s="51" t="inlineStr">
        <is>
          <t>نفذت الكمية ✕</t>
        </is>
      </c>
    </row>
    <row r="220" ht="22" customHeight="1">
      <c r="A220" s="47" t="n">
        <v>558</v>
      </c>
      <c r="B220" s="48" t="inlineStr">
        <is>
          <t>Adobe Express 12m</t>
        </is>
      </c>
      <c r="C220" s="48" t="inlineStr">
        <is>
          <t>Adobe Express 12m</t>
        </is>
      </c>
      <c r="D220" s="49" t="inlineStr">
        <is>
          <t>المورد 2 (StackVault)</t>
        </is>
      </c>
      <c r="E220" s="49" t="inlineStr">
        <is>
          <t>تصميم ومونتاج 🎨</t>
        </is>
      </c>
      <c r="F220" s="25" t="n">
        <v>0</v>
      </c>
      <c r="G220" s="26" t="n">
        <v>0.64</v>
      </c>
      <c r="H220" s="27" t="n">
        <v>40</v>
      </c>
      <c r="I220" s="26" t="n">
        <v>1.2</v>
      </c>
      <c r="J220" s="27" t="n">
        <v>70</v>
      </c>
      <c r="K220" s="43">
        <f>I220-G220</f>
        <v/>
      </c>
      <c r="L220" s="44">
        <f>J220-H220</f>
        <v/>
      </c>
      <c r="M220" s="45">
        <f>IF(G220&gt;0, (I220-G220)/G220, 1)</f>
        <v/>
      </c>
      <c r="N220" s="49" t="inlineStr">
        <is>
          <t>تسليم فوري</t>
        </is>
      </c>
      <c r="O220" s="50" t="inlineStr">
        <is>
          <t>نفذت الكمية ✕</t>
        </is>
      </c>
    </row>
    <row r="221" ht="22" customHeight="1">
      <c r="A221" s="40" t="n">
        <v>559</v>
      </c>
      <c r="B221" s="41" t="inlineStr">
        <is>
          <t>Adobe Express Premium 12 months without warranty</t>
        </is>
      </c>
      <c r="C221" s="41" t="inlineStr">
        <is>
          <t>Adobe Express Premium 12 months without warranty</t>
        </is>
      </c>
      <c r="D221" s="42" t="inlineStr">
        <is>
          <t>المورد 2 (StackVault)</t>
        </is>
      </c>
      <c r="E221" s="42" t="inlineStr">
        <is>
          <t>تصميم ومونتاج 🎨</t>
        </is>
      </c>
      <c r="F221" s="20" t="n">
        <v>0</v>
      </c>
      <c r="G221" s="21" t="n">
        <v>2.21</v>
      </c>
      <c r="H221" s="22" t="n">
        <v>120</v>
      </c>
      <c r="I221" s="21" t="n">
        <v>2.8</v>
      </c>
      <c r="J221" s="22" t="n">
        <v>150</v>
      </c>
      <c r="K221" s="43">
        <f>I221-G221</f>
        <v/>
      </c>
      <c r="L221" s="44">
        <f>J221-H221</f>
        <v/>
      </c>
      <c r="M221" s="45">
        <f>IF(G221&gt;0, (I221-G221)/G221, 1)</f>
        <v/>
      </c>
      <c r="N221" s="42" t="inlineStr">
        <is>
          <t>تسليم فوري</t>
        </is>
      </c>
      <c r="O221" s="51" t="inlineStr">
        <is>
          <t>نفذت الكمية ✕</t>
        </is>
      </c>
    </row>
    <row r="222" ht="22" customHeight="1">
      <c r="A222" s="47" t="n">
        <v>560</v>
      </c>
      <c r="B222" s="48" t="inlineStr">
        <is>
          <t>Adobe Express Premium 12-month CODE - no warranty</t>
        </is>
      </c>
      <c r="C222" s="48" t="inlineStr">
        <is>
          <t>Adobe Express Premium 12-month CODE - no warranty</t>
        </is>
      </c>
      <c r="D222" s="49" t="inlineStr">
        <is>
          <t>المورد 2 (StackVault)</t>
        </is>
      </c>
      <c r="E222" s="49" t="inlineStr">
        <is>
          <t>تصميم ومونتاج 🎨</t>
        </is>
      </c>
      <c r="F222" s="25" t="n">
        <v>0</v>
      </c>
      <c r="G222" s="26" t="n">
        <v>1</v>
      </c>
      <c r="H222" s="27" t="n">
        <v>60</v>
      </c>
      <c r="I222" s="26" t="n">
        <v>1.5</v>
      </c>
      <c r="J222" s="27" t="n">
        <v>80</v>
      </c>
      <c r="K222" s="43">
        <f>I222-G222</f>
        <v/>
      </c>
      <c r="L222" s="44">
        <f>J222-H222</f>
        <v/>
      </c>
      <c r="M222" s="45">
        <f>IF(G222&gt;0, (I222-G222)/G222, 1)</f>
        <v/>
      </c>
      <c r="N222" s="49" t="inlineStr">
        <is>
          <t>تسليم فوري</t>
        </is>
      </c>
      <c r="O222" s="50" t="inlineStr">
        <is>
          <t>نفذت الكمية ✕</t>
        </is>
      </c>
    </row>
    <row r="223" ht="22" customHeight="1">
      <c r="A223" s="40" t="n">
        <v>561</v>
      </c>
      <c r="B223" s="41" t="inlineStr">
        <is>
          <t>Adobe Full App Bypass Version 1 Month - full warranty</t>
        </is>
      </c>
      <c r="C223" s="41" t="inlineStr">
        <is>
          <t>Adobe Full App Bypass Version 1 Month - full warranty</t>
        </is>
      </c>
      <c r="D223" s="42" t="inlineStr">
        <is>
          <t>المورد 2 (StackVault)</t>
        </is>
      </c>
      <c r="E223" s="42" t="inlineStr">
        <is>
          <t>تصميم ومونتاج 🎨</t>
        </is>
      </c>
      <c r="F223" s="20" t="n">
        <v>0</v>
      </c>
      <c r="G223" s="21" t="n">
        <v>6.82</v>
      </c>
      <c r="H223" s="22" t="n">
        <v>360</v>
      </c>
      <c r="I223" s="21" t="n">
        <v>7.75</v>
      </c>
      <c r="J223" s="22" t="n">
        <v>410</v>
      </c>
      <c r="K223" s="43">
        <f>I223-G223</f>
        <v/>
      </c>
      <c r="L223" s="44">
        <f>J223-H223</f>
        <v/>
      </c>
      <c r="M223" s="45">
        <f>IF(G223&gt;0, (I223-G223)/G223, 1)</f>
        <v/>
      </c>
      <c r="N223" s="42" t="inlineStr">
        <is>
          <t>تسليم فوري</t>
        </is>
      </c>
      <c r="O223" s="51" t="inlineStr">
        <is>
          <t>نفذت الكمية ✕</t>
        </is>
      </c>
    </row>
    <row r="224" ht="22" customHeight="1">
      <c r="A224" s="47" t="n">
        <v>562</v>
      </c>
      <c r="B224" s="48" t="inlineStr">
        <is>
          <t>Adobe Full Apps (Bypass Version) 2 devices 3 months full warranty</t>
        </is>
      </c>
      <c r="C224" s="48" t="inlineStr">
        <is>
          <t>Adobe Full Apps (Bypass Version) 2 devices 3 months full warranty</t>
        </is>
      </c>
      <c r="D224" s="49" t="inlineStr">
        <is>
          <t>المورد 2 (StackVault)</t>
        </is>
      </c>
      <c r="E224" s="49" t="inlineStr">
        <is>
          <t>تصميم ومونتاج 🎨</t>
        </is>
      </c>
      <c r="F224" s="25" t="n">
        <v>0</v>
      </c>
      <c r="G224" s="26" t="n">
        <v>16.23</v>
      </c>
      <c r="H224" s="27" t="n">
        <v>850</v>
      </c>
      <c r="I224" s="26" t="n">
        <v>19</v>
      </c>
      <c r="J224" s="27" t="n">
        <v>990</v>
      </c>
      <c r="K224" s="43">
        <f>I224-G224</f>
        <v/>
      </c>
      <c r="L224" s="44">
        <f>J224-H224</f>
        <v/>
      </c>
      <c r="M224" s="45">
        <f>IF(G224&gt;0, (I224-G224)/G224, 1)</f>
        <v/>
      </c>
      <c r="N224" s="49" t="inlineStr">
        <is>
          <t>تسليم فوري</t>
        </is>
      </c>
      <c r="O224" s="50" t="inlineStr">
        <is>
          <t>نفذت الكمية ✕</t>
        </is>
      </c>
    </row>
    <row r="225" ht="22" customHeight="1">
      <c r="A225" s="40" t="n">
        <v>563</v>
      </c>
      <c r="B225" s="41" t="inlineStr">
        <is>
          <t>Adobe Full Apps provides 2 devices for 30 days with full warranty</t>
        </is>
      </c>
      <c r="C225" s="41" t="inlineStr">
        <is>
          <t>Adobe Full Apps provides 2 devices for 30 days with full warranty</t>
        </is>
      </c>
      <c r="D225" s="42" t="inlineStr">
        <is>
          <t>المورد 2 (StackVault)</t>
        </is>
      </c>
      <c r="E225" s="42" t="inlineStr">
        <is>
          <t>تصميم ومونتاج 🎨</t>
        </is>
      </c>
      <c r="F225" s="20" t="n">
        <v>0</v>
      </c>
      <c r="G225" s="21" t="n">
        <v>6.87</v>
      </c>
      <c r="H225" s="22" t="n">
        <v>360</v>
      </c>
      <c r="I225" s="21" t="n">
        <v>7.75</v>
      </c>
      <c r="J225" s="22" t="n">
        <v>410</v>
      </c>
      <c r="K225" s="43">
        <f>I225-G225</f>
        <v/>
      </c>
      <c r="L225" s="44">
        <f>J225-H225</f>
        <v/>
      </c>
      <c r="M225" s="45">
        <f>IF(G225&gt;0, (I225-G225)/G225, 1)</f>
        <v/>
      </c>
      <c r="N225" s="42" t="inlineStr">
        <is>
          <t>تسليم فوري</t>
        </is>
      </c>
      <c r="O225" s="51" t="inlineStr">
        <is>
          <t>نفذت الكمية ✕</t>
        </is>
      </c>
    </row>
    <row r="226" ht="22" customHeight="1">
      <c r="A226" s="47" t="n">
        <v>564</v>
      </c>
      <c r="B226" s="48" t="inlineStr">
        <is>
          <t>API 100M Token Claude 7 Days - full warranty</t>
        </is>
      </c>
      <c r="C226" s="48" t="inlineStr">
        <is>
          <t>API 100M Token Claude 7 Days - full warranty</t>
        </is>
      </c>
      <c r="D226" s="49" t="inlineStr">
        <is>
          <t>المورد 2 (StackVault)</t>
        </is>
      </c>
      <c r="E226" s="49" t="inlineStr">
        <is>
          <t>أدوات الذكاء الاصطناعي 🤖</t>
        </is>
      </c>
      <c r="F226" s="25" t="n">
        <v>0</v>
      </c>
      <c r="G226" s="26" t="n">
        <v>9.1</v>
      </c>
      <c r="H226" s="27" t="n">
        <v>480</v>
      </c>
      <c r="I226" s="26" t="n">
        <v>11</v>
      </c>
      <c r="J226" s="27" t="n">
        <v>580</v>
      </c>
      <c r="K226" s="43">
        <f>I226-G226</f>
        <v/>
      </c>
      <c r="L226" s="44">
        <f>J226-H226</f>
        <v/>
      </c>
      <c r="M226" s="45">
        <f>IF(G226&gt;0, (I226-G226)/G226, 1)</f>
        <v/>
      </c>
      <c r="N226" s="49" t="inlineStr">
        <is>
          <t>تسليم فوري</t>
        </is>
      </c>
      <c r="O226" s="50" t="inlineStr">
        <is>
          <t>نفذت الكمية ✕</t>
        </is>
      </c>
    </row>
    <row r="227" ht="22" customHeight="1">
      <c r="A227" s="40" t="n">
        <v>565</v>
      </c>
      <c r="B227" s="41" t="inlineStr">
        <is>
          <t>API 300M Token Codex 15 Days - full warranty</t>
        </is>
      </c>
      <c r="C227" s="41" t="inlineStr">
        <is>
          <t>API 300M Token Codex 15 Days - full warranty</t>
        </is>
      </c>
      <c r="D227" s="42" t="inlineStr">
        <is>
          <t>المورد 2 (StackVault)</t>
        </is>
      </c>
      <c r="E227" s="42" t="inlineStr">
        <is>
          <t>أدوات الذكاء الاصطناعي 🤖</t>
        </is>
      </c>
      <c r="F227" s="20" t="n">
        <v>0</v>
      </c>
      <c r="G227" s="21" t="n">
        <v>13.67</v>
      </c>
      <c r="H227" s="22" t="n">
        <v>720</v>
      </c>
      <c r="I227" s="21" t="n">
        <v>15</v>
      </c>
      <c r="J227" s="22" t="n">
        <v>780</v>
      </c>
      <c r="K227" s="43">
        <f>I227-G227</f>
        <v/>
      </c>
      <c r="L227" s="44">
        <f>J227-H227</f>
        <v/>
      </c>
      <c r="M227" s="45">
        <f>IF(G227&gt;0, (I227-G227)/G227, 1)</f>
        <v/>
      </c>
      <c r="N227" s="42" t="inlineStr">
        <is>
          <t>تسليم فوري</t>
        </is>
      </c>
      <c r="O227" s="51" t="inlineStr">
        <is>
          <t>نفذت الكمية ✕</t>
        </is>
      </c>
    </row>
    <row r="228" ht="22" customHeight="1">
      <c r="A228" s="47" t="n">
        <v>566</v>
      </c>
      <c r="B228" s="48" t="inlineStr">
        <is>
          <t>API 500M Token Codex 30 Days - full warranty</t>
        </is>
      </c>
      <c r="C228" s="48" t="inlineStr">
        <is>
          <t>API 500M Token Codex 30 Days - full warranty</t>
        </is>
      </c>
      <c r="D228" s="49" t="inlineStr">
        <is>
          <t>المورد 2 (StackVault)</t>
        </is>
      </c>
      <c r="E228" s="49" t="inlineStr">
        <is>
          <t>أدوات الذكاء الاصطناعي 🤖</t>
        </is>
      </c>
      <c r="F228" s="25" t="n">
        <v>0</v>
      </c>
      <c r="G228" s="26" t="n">
        <v>21.44</v>
      </c>
      <c r="H228" s="27" t="n">
        <v>1120</v>
      </c>
      <c r="I228" s="26" t="n">
        <v>22.5</v>
      </c>
      <c r="J228" s="27" t="n">
        <v>1170</v>
      </c>
      <c r="K228" s="43">
        <f>I228-G228</f>
        <v/>
      </c>
      <c r="L228" s="44">
        <f>J228-H228</f>
        <v/>
      </c>
      <c r="M228" s="45">
        <f>IF(G228&gt;0, (I228-G228)/G228, 1)</f>
        <v/>
      </c>
      <c r="N228" s="49" t="inlineStr">
        <is>
          <t>تسليم فوري</t>
        </is>
      </c>
      <c r="O228" s="50" t="inlineStr">
        <is>
          <t>نفذت الكمية ✕</t>
        </is>
      </c>
    </row>
    <row r="229" ht="22" customHeight="1">
      <c r="A229" s="40" t="n">
        <v>567</v>
      </c>
      <c r="B229" s="41" t="inlineStr">
        <is>
          <t>API Codex Astra $10 1 month full warranty</t>
        </is>
      </c>
      <c r="C229" s="41" t="inlineStr">
        <is>
          <t>API Codex Astra $10 1 month full warranty</t>
        </is>
      </c>
      <c r="D229" s="42" t="inlineStr">
        <is>
          <t>المورد 2 (StackVault)</t>
        </is>
      </c>
      <c r="E229" s="42" t="inlineStr">
        <is>
          <t>أدوات الذكاء الاصطناعي 🤖</t>
        </is>
      </c>
      <c r="F229" s="20" t="n">
        <v>0</v>
      </c>
      <c r="G229" s="21" t="n">
        <v>2.45</v>
      </c>
      <c r="H229" s="22" t="n">
        <v>130</v>
      </c>
      <c r="I229" s="21" t="n">
        <v>2.7</v>
      </c>
      <c r="J229" s="22" t="n">
        <v>150</v>
      </c>
      <c r="K229" s="43">
        <f>I229-G229</f>
        <v/>
      </c>
      <c r="L229" s="44">
        <f>J229-H229</f>
        <v/>
      </c>
      <c r="M229" s="45">
        <f>IF(G229&gt;0, (I229-G229)/G229, 1)</f>
        <v/>
      </c>
      <c r="N229" s="42" t="inlineStr">
        <is>
          <t>تسليم فوري</t>
        </is>
      </c>
      <c r="O229" s="51" t="inlineStr">
        <is>
          <t>نفذت الكمية ✕</t>
        </is>
      </c>
    </row>
    <row r="230" ht="22" customHeight="1">
      <c r="A230" s="47" t="n">
        <v>568</v>
      </c>
      <c r="B230" s="48" t="inlineStr">
        <is>
          <t>API Codex Astra $100 1 month full warranty</t>
        </is>
      </c>
      <c r="C230" s="48" t="inlineStr">
        <is>
          <t>API Codex Astra $100 1 month full warranty</t>
        </is>
      </c>
      <c r="D230" s="49" t="inlineStr">
        <is>
          <t>المورد 2 (StackVault)</t>
        </is>
      </c>
      <c r="E230" s="49" t="inlineStr">
        <is>
          <t>أدوات الذكاء الاصطناعي 🤖</t>
        </is>
      </c>
      <c r="F230" s="25" t="n">
        <v>0</v>
      </c>
      <c r="G230" s="26" t="n">
        <v>8.640000000000001</v>
      </c>
      <c r="H230" s="27" t="n">
        <v>450</v>
      </c>
      <c r="I230" s="26" t="n">
        <v>9.25</v>
      </c>
      <c r="J230" s="27" t="n">
        <v>490</v>
      </c>
      <c r="K230" s="43">
        <f>I230-G230</f>
        <v/>
      </c>
      <c r="L230" s="44">
        <f>J230-H230</f>
        <v/>
      </c>
      <c r="M230" s="45">
        <f>IF(G230&gt;0, (I230-G230)/G230, 1)</f>
        <v/>
      </c>
      <c r="N230" s="49" t="inlineStr">
        <is>
          <t>تسليم فوري</t>
        </is>
      </c>
      <c r="O230" s="50" t="inlineStr">
        <is>
          <t>نفذت الكمية ✕</t>
        </is>
      </c>
    </row>
    <row r="231" ht="22" customHeight="1">
      <c r="A231" s="40" t="n">
        <v>569</v>
      </c>
      <c r="B231" s="41" t="inlineStr">
        <is>
          <t>API Codex Astra $200 1 month full warranty</t>
        </is>
      </c>
      <c r="C231" s="41" t="inlineStr">
        <is>
          <t>API Codex Astra $200 1 month full warranty</t>
        </is>
      </c>
      <c r="D231" s="42" t="inlineStr">
        <is>
          <t>المورد 2 (StackVault)</t>
        </is>
      </c>
      <c r="E231" s="42" t="inlineStr">
        <is>
          <t>أدوات الذكاء الاصطناعي 🤖</t>
        </is>
      </c>
      <c r="F231" s="20" t="n">
        <v>0</v>
      </c>
      <c r="G231" s="21" t="n">
        <v>13.67</v>
      </c>
      <c r="H231" s="22" t="n">
        <v>720</v>
      </c>
      <c r="I231" s="21" t="n">
        <v>15</v>
      </c>
      <c r="J231" s="22" t="n">
        <v>780</v>
      </c>
      <c r="K231" s="43">
        <f>I231-G231</f>
        <v/>
      </c>
      <c r="L231" s="44">
        <f>J231-H231</f>
        <v/>
      </c>
      <c r="M231" s="45">
        <f>IF(G231&gt;0, (I231-G231)/G231, 1)</f>
        <v/>
      </c>
      <c r="N231" s="42" t="inlineStr">
        <is>
          <t>تسليم فوري</t>
        </is>
      </c>
      <c r="O231" s="51" t="inlineStr">
        <is>
          <t>نفذت الكمية ✕</t>
        </is>
      </c>
    </row>
    <row r="232" ht="22" customHeight="1">
      <c r="A232" s="47" t="n">
        <v>570</v>
      </c>
      <c r="B232" s="48" t="inlineStr">
        <is>
          <t>API Codex Astra $30 1 month full warranty</t>
        </is>
      </c>
      <c r="C232" s="48" t="inlineStr">
        <is>
          <t>API Codex Astra $30 1 month full warranty</t>
        </is>
      </c>
      <c r="D232" s="49" t="inlineStr">
        <is>
          <t>المورد 2 (StackVault)</t>
        </is>
      </c>
      <c r="E232" s="49" t="inlineStr">
        <is>
          <t>أدوات الذكاء الاصطناعي 🤖</t>
        </is>
      </c>
      <c r="F232" s="25" t="n">
        <v>0</v>
      </c>
      <c r="G232" s="26" t="n">
        <v>3.62</v>
      </c>
      <c r="H232" s="27" t="n">
        <v>190</v>
      </c>
      <c r="I232" s="26" t="n">
        <v>4.25</v>
      </c>
      <c r="J232" s="27" t="n">
        <v>230</v>
      </c>
      <c r="K232" s="43">
        <f>I232-G232</f>
        <v/>
      </c>
      <c r="L232" s="44">
        <f>J232-H232</f>
        <v/>
      </c>
      <c r="M232" s="45">
        <f>IF(G232&gt;0, (I232-G232)/G232, 1)</f>
        <v/>
      </c>
      <c r="N232" s="49" t="inlineStr">
        <is>
          <t>تسليم فوري</t>
        </is>
      </c>
      <c r="O232" s="50" t="inlineStr">
        <is>
          <t>نفذت الكمية ✕</t>
        </is>
      </c>
    </row>
    <row r="233" ht="22" customHeight="1">
      <c r="A233" s="40" t="n">
        <v>571</v>
      </c>
      <c r="B233" s="41" t="inlineStr">
        <is>
          <t>API Codex Astra $300 1 month full warranty</t>
        </is>
      </c>
      <c r="C233" s="41" t="inlineStr">
        <is>
          <t>API Codex Astra $300 1 month full warranty</t>
        </is>
      </c>
      <c r="D233" s="42" t="inlineStr">
        <is>
          <t>المورد 2 (StackVault)</t>
        </is>
      </c>
      <c r="E233" s="42" t="inlineStr">
        <is>
          <t>أدوات الذكاء الاصطناعي 🤖</t>
        </is>
      </c>
      <c r="F233" s="20" t="n">
        <v>0</v>
      </c>
      <c r="G233" s="21" t="n">
        <v>20.52</v>
      </c>
      <c r="H233" s="22" t="n">
        <v>1070</v>
      </c>
      <c r="I233" s="21" t="n">
        <v>22</v>
      </c>
      <c r="J233" s="22" t="n">
        <v>1150</v>
      </c>
      <c r="K233" s="43">
        <f>I233-G233</f>
        <v/>
      </c>
      <c r="L233" s="44">
        <f>J233-H233</f>
        <v/>
      </c>
      <c r="M233" s="45">
        <f>IF(G233&gt;0, (I233-G233)/G233, 1)</f>
        <v/>
      </c>
      <c r="N233" s="42" t="inlineStr">
        <is>
          <t>تسليم فوري</t>
        </is>
      </c>
      <c r="O233" s="51" t="inlineStr">
        <is>
          <t>نفذت الكمية ✕</t>
        </is>
      </c>
    </row>
    <row r="234" ht="22" customHeight="1">
      <c r="A234" s="47" t="n">
        <v>572</v>
      </c>
      <c r="B234" s="48" t="inlineStr">
        <is>
          <t>API Codex Astra $50 1 month full warranty</t>
        </is>
      </c>
      <c r="C234" s="48" t="inlineStr">
        <is>
          <t>API Codex Astra $50 1 month full warranty</t>
        </is>
      </c>
      <c r="D234" s="49" t="inlineStr">
        <is>
          <t>المورد 2 (StackVault)</t>
        </is>
      </c>
      <c r="E234" s="49" t="inlineStr">
        <is>
          <t>أدوات الذكاء الاصطناعي 🤖</t>
        </is>
      </c>
      <c r="F234" s="25" t="n">
        <v>0</v>
      </c>
      <c r="G234" s="26" t="n">
        <v>5.22</v>
      </c>
      <c r="H234" s="27" t="n">
        <v>280</v>
      </c>
      <c r="I234" s="26" t="n">
        <v>5.75</v>
      </c>
      <c r="J234" s="27" t="n">
        <v>300</v>
      </c>
      <c r="K234" s="43">
        <f>I234-G234</f>
        <v/>
      </c>
      <c r="L234" s="44">
        <f>J234-H234</f>
        <v/>
      </c>
      <c r="M234" s="45">
        <f>IF(G234&gt;0, (I234-G234)/G234, 1)</f>
        <v/>
      </c>
      <c r="N234" s="49" t="inlineStr">
        <is>
          <t>تسليم فوري</t>
        </is>
      </c>
      <c r="O234" s="50" t="inlineStr">
        <is>
          <t>نفذت الكمية ✕</t>
        </is>
      </c>
    </row>
    <row r="235" ht="22" customHeight="1">
      <c r="A235" s="40" t="n">
        <v>573</v>
      </c>
      <c r="B235" s="41" t="inlineStr">
        <is>
          <t>API Codex Astra $500 1 month full warranty</t>
        </is>
      </c>
      <c r="C235" s="41" t="inlineStr">
        <is>
          <t>API Codex Astra $500 1 month full warranty</t>
        </is>
      </c>
      <c r="D235" s="42" t="inlineStr">
        <is>
          <t>المورد 2 (StackVault)</t>
        </is>
      </c>
      <c r="E235" s="42" t="inlineStr">
        <is>
          <t>أدوات الذكاء الاصطناعي 🤖</t>
        </is>
      </c>
      <c r="F235" s="20" t="n">
        <v>0</v>
      </c>
      <c r="G235" s="21" t="n">
        <v>36.52</v>
      </c>
      <c r="H235" s="22" t="n">
        <v>1900</v>
      </c>
      <c r="I235" s="21" t="n">
        <v>39</v>
      </c>
      <c r="J235" s="22" t="n">
        <v>2030</v>
      </c>
      <c r="K235" s="43">
        <f>I235-G235</f>
        <v/>
      </c>
      <c r="L235" s="44">
        <f>J235-H235</f>
        <v/>
      </c>
      <c r="M235" s="45">
        <f>IF(G235&gt;0, (I235-G235)/G235, 1)</f>
        <v/>
      </c>
      <c r="N235" s="42" t="inlineStr">
        <is>
          <t>تسليم فوري</t>
        </is>
      </c>
      <c r="O235" s="51" t="inlineStr">
        <is>
          <t>نفذت الكمية ✕</t>
        </is>
      </c>
    </row>
    <row r="236" ht="22" customHeight="1">
      <c r="A236" s="47" t="n">
        <v>574</v>
      </c>
      <c r="B236" s="48" t="inlineStr">
        <is>
          <t>API Cursor Pro 2600 Credits 1 month full warranty</t>
        </is>
      </c>
      <c r="C236" s="48" t="inlineStr">
        <is>
          <t>API Cursor Pro 2600 Credits 1 month full warranty</t>
        </is>
      </c>
      <c r="D236" s="49" t="inlineStr">
        <is>
          <t>المورد 2 (StackVault)</t>
        </is>
      </c>
      <c r="E236" s="49" t="inlineStr">
        <is>
          <t>أدوات الذكاء الاصطناعي 🤖</t>
        </is>
      </c>
      <c r="F236" s="25" t="n">
        <v>0</v>
      </c>
      <c r="G236" s="26" t="n">
        <v>10.01</v>
      </c>
      <c r="H236" s="27" t="n">
        <v>530</v>
      </c>
      <c r="I236" s="26" t="n">
        <v>13</v>
      </c>
      <c r="J236" s="27" t="n">
        <v>680</v>
      </c>
      <c r="K236" s="43">
        <f>I236-G236</f>
        <v/>
      </c>
      <c r="L236" s="44">
        <f>J236-H236</f>
        <v/>
      </c>
      <c r="M236" s="45">
        <f>IF(G236&gt;0, (I236-G236)/G236, 1)</f>
        <v/>
      </c>
      <c r="N236" s="49" t="inlineStr">
        <is>
          <t>تسليم فوري</t>
        </is>
      </c>
      <c r="O236" s="50" t="inlineStr">
        <is>
          <t>نفذت الكمية ✕</t>
        </is>
      </c>
    </row>
    <row r="237" ht="22" customHeight="1">
      <c r="A237" s="40" t="n">
        <v>575</v>
      </c>
      <c r="B237" s="41" t="inlineStr">
        <is>
          <t>API Cursor Pro 400 Credits/day 1 month full warranty</t>
        </is>
      </c>
      <c r="C237" s="41" t="inlineStr">
        <is>
          <t>API Cursor Pro 400 Credits/day 1 month full warranty</t>
        </is>
      </c>
      <c r="D237" s="42" t="inlineStr">
        <is>
          <t>المورد 2 (StackVault)</t>
        </is>
      </c>
      <c r="E237" s="42" t="inlineStr">
        <is>
          <t>أدوات الذكاء الاصطناعي 🤖</t>
        </is>
      </c>
      <c r="F237" s="20" t="n">
        <v>0</v>
      </c>
      <c r="G237" s="21" t="n">
        <v>14.13</v>
      </c>
      <c r="H237" s="22" t="n">
        <v>740</v>
      </c>
      <c r="I237" s="21" t="n">
        <v>17</v>
      </c>
      <c r="J237" s="22" t="n">
        <v>890</v>
      </c>
      <c r="K237" s="43">
        <f>I237-G237</f>
        <v/>
      </c>
      <c r="L237" s="44">
        <f>J237-H237</f>
        <v/>
      </c>
      <c r="M237" s="45">
        <f>IF(G237&gt;0, (I237-G237)/G237, 1)</f>
        <v/>
      </c>
      <c r="N237" s="42" t="inlineStr">
        <is>
          <t>تسليم فوري</t>
        </is>
      </c>
      <c r="O237" s="51" t="inlineStr">
        <is>
          <t>نفذت الكمية ✕</t>
        </is>
      </c>
    </row>
    <row r="238" ht="22" customHeight="1">
      <c r="A238" s="47" t="n">
        <v>576</v>
      </c>
      <c r="B238" s="48" t="inlineStr">
        <is>
          <t>API Cursor Pro 6500 Credits 1 month full warranty</t>
        </is>
      </c>
      <c r="C238" s="48" t="inlineStr">
        <is>
          <t>API Cursor Pro 6500 Credits 1 month full warranty</t>
        </is>
      </c>
      <c r="D238" s="49" t="inlineStr">
        <is>
          <t>المورد 2 (StackVault)</t>
        </is>
      </c>
      <c r="E238" s="49" t="inlineStr">
        <is>
          <t>أدوات الذكاء الاصطناعي 🤖</t>
        </is>
      </c>
      <c r="F238" s="25" t="n">
        <v>0</v>
      </c>
      <c r="G238" s="26" t="n">
        <v>14.13</v>
      </c>
      <c r="H238" s="27" t="n">
        <v>740</v>
      </c>
      <c r="I238" s="26" t="n">
        <v>17</v>
      </c>
      <c r="J238" s="27" t="n">
        <v>890</v>
      </c>
      <c r="K238" s="43">
        <f>I238-G238</f>
        <v/>
      </c>
      <c r="L238" s="44">
        <f>J238-H238</f>
        <v/>
      </c>
      <c r="M238" s="45">
        <f>IF(G238&gt;0, (I238-G238)/G238, 1)</f>
        <v/>
      </c>
      <c r="N238" s="49" t="inlineStr">
        <is>
          <t>تسليم فوري</t>
        </is>
      </c>
      <c r="O238" s="50" t="inlineStr">
        <is>
          <t>نفذت الكمية ✕</t>
        </is>
      </c>
    </row>
    <row r="239" ht="22" customHeight="1">
      <c r="A239" s="40" t="n">
        <v>577</v>
      </c>
      <c r="B239" s="41" t="inlineStr">
        <is>
          <t>API GPT-6-ASTRA 25M 1 day - full warranty</t>
        </is>
      </c>
      <c r="C239" s="41" t="inlineStr">
        <is>
          <t>API GPT-6-ASTRA 25M 1 day - full warranty</t>
        </is>
      </c>
      <c r="D239" s="42" t="inlineStr">
        <is>
          <t>المورد 2 (StackVault)</t>
        </is>
      </c>
      <c r="E239" s="42" t="inlineStr">
        <is>
          <t>أدوات الذكاء الاصطناعي 🤖</t>
        </is>
      </c>
      <c r="F239" s="20" t="n">
        <v>0</v>
      </c>
      <c r="G239" s="21" t="n">
        <v>3.5</v>
      </c>
      <c r="H239" s="22" t="n">
        <v>190</v>
      </c>
      <c r="I239" s="21" t="n">
        <v>4</v>
      </c>
      <c r="J239" s="22" t="n">
        <v>210</v>
      </c>
      <c r="K239" s="43">
        <f>I239-G239</f>
        <v/>
      </c>
      <c r="L239" s="44">
        <f>J239-H239</f>
        <v/>
      </c>
      <c r="M239" s="45">
        <f>IF(G239&gt;0, (I239-G239)/G239, 1)</f>
        <v/>
      </c>
      <c r="N239" s="42" t="inlineStr">
        <is>
          <t>تسليم فوري</t>
        </is>
      </c>
      <c r="O239" s="51" t="inlineStr">
        <is>
          <t>نفذت الكمية ✕</t>
        </is>
      </c>
    </row>
    <row r="240" ht="22" customHeight="1">
      <c r="A240" s="47" t="n">
        <v>578</v>
      </c>
      <c r="B240" s="48" t="inlineStr">
        <is>
          <t>Apple ID 2FA Gmail</t>
        </is>
      </c>
      <c r="C240" s="48" t="inlineStr">
        <is>
          <t>Apple ID 2FA Gmail</t>
        </is>
      </c>
      <c r="D240" s="49" t="inlineStr">
        <is>
          <t>المورد 2 (StackVault)</t>
        </is>
      </c>
      <c r="E240" s="49" t="inlineStr">
        <is>
          <t>برمجيات وأوفيس 💻</t>
        </is>
      </c>
      <c r="F240" s="25" t="n">
        <v>0</v>
      </c>
      <c r="G240" s="26" t="n">
        <v>1.72</v>
      </c>
      <c r="H240" s="27" t="n">
        <v>90</v>
      </c>
      <c r="I240" s="26" t="n">
        <v>3</v>
      </c>
      <c r="J240" s="27" t="n">
        <v>160</v>
      </c>
      <c r="K240" s="43">
        <f>I240-G240</f>
        <v/>
      </c>
      <c r="L240" s="44">
        <f>J240-H240</f>
        <v/>
      </c>
      <c r="M240" s="45">
        <f>IF(G240&gt;0, (I240-G240)/G240, 1)</f>
        <v/>
      </c>
      <c r="N240" s="49" t="inlineStr">
        <is>
          <t>تسليم فوري</t>
        </is>
      </c>
      <c r="O240" s="50" t="inlineStr">
        <is>
          <t>نفذت الكمية ✕</t>
        </is>
      </c>
    </row>
    <row r="241" ht="22" customHeight="1">
      <c r="A241" s="40" t="n">
        <v>579</v>
      </c>
      <c r="B241" s="41" t="inlineStr">
        <is>
          <t>Apple ID CHBM 24-hour warranty</t>
        </is>
      </c>
      <c r="C241" s="41" t="inlineStr">
        <is>
          <t>Apple ID CHBM 24-hour warranty</t>
        </is>
      </c>
      <c r="D241" s="42" t="inlineStr">
        <is>
          <t>المورد 2 (StackVault)</t>
        </is>
      </c>
      <c r="E241" s="42" t="inlineStr">
        <is>
          <t>برمجيات وأوفيس 💻</t>
        </is>
      </c>
      <c r="F241" s="20" t="n">
        <v>0</v>
      </c>
      <c r="G241" s="21" t="n">
        <v>2.52</v>
      </c>
      <c r="H241" s="22" t="n">
        <v>140</v>
      </c>
      <c r="I241" s="21" t="n">
        <v>3.8</v>
      </c>
      <c r="J241" s="22" t="n">
        <v>200</v>
      </c>
      <c r="K241" s="43">
        <f>I241-G241</f>
        <v/>
      </c>
      <c r="L241" s="44">
        <f>J241-H241</f>
        <v/>
      </c>
      <c r="M241" s="45">
        <f>IF(G241&gt;0, (I241-G241)/G241, 1)</f>
        <v/>
      </c>
      <c r="N241" s="42" t="inlineStr">
        <is>
          <t>تسليم فوري</t>
        </is>
      </c>
      <c r="O241" s="51" t="inlineStr">
        <is>
          <t>نفذت الكمية ✕</t>
        </is>
      </c>
    </row>
    <row r="242" ht="22" customHeight="1">
      <c r="A242" s="47" t="n">
        <v>580</v>
      </c>
      <c r="B242" s="48" t="inlineStr">
        <is>
          <t>Blox Fruits Roblox Devil Fruit (RANDOM)</t>
        </is>
      </c>
      <c r="C242" s="48" t="inlineStr">
        <is>
          <t>Blox Fruits Roblox Devil Fruit (RANDOM)</t>
        </is>
      </c>
      <c r="D242" s="49" t="inlineStr">
        <is>
          <t>المورد 2 (StackVault)</t>
        </is>
      </c>
      <c r="E242" s="49" t="inlineStr">
        <is>
          <t>حسابات ترفيهية 🎬</t>
        </is>
      </c>
      <c r="F242" s="25" t="n">
        <v>0</v>
      </c>
      <c r="G242" s="26" t="n">
        <v>3.21</v>
      </c>
      <c r="H242" s="27" t="n">
        <v>170</v>
      </c>
      <c r="I242" s="26" t="n">
        <v>4</v>
      </c>
      <c r="J242" s="27" t="n">
        <v>210</v>
      </c>
      <c r="K242" s="43">
        <f>I242-G242</f>
        <v/>
      </c>
      <c r="L242" s="44">
        <f>J242-H242</f>
        <v/>
      </c>
      <c r="M242" s="45">
        <f>IF(G242&gt;0, (I242-G242)/G242, 1)</f>
        <v/>
      </c>
      <c r="N242" s="49" t="inlineStr">
        <is>
          <t>تسليم فوري</t>
        </is>
      </c>
      <c r="O242" s="50" t="inlineStr">
        <is>
          <t>نفذت الكمية ✕</t>
        </is>
      </c>
    </row>
    <row r="243" ht="22" customHeight="1">
      <c r="A243" s="40" t="n">
        <v>581</v>
      </c>
      <c r="B243" s="41" t="inlineStr">
        <is>
          <t>ChatGPT Plus GGPay 30D 24H warranty</t>
        </is>
      </c>
      <c r="C243" s="41" t="inlineStr">
        <is>
          <t>ChatGPT Plus GGPay 30D 24H warranty</t>
        </is>
      </c>
      <c r="D243" s="42" t="inlineStr">
        <is>
          <t>المورد 2 (StackVault)</t>
        </is>
      </c>
      <c r="E243" s="42" t="inlineStr">
        <is>
          <t>أدوات الذكاء الاصطناعي 🤖</t>
        </is>
      </c>
      <c r="F243" s="20" t="n">
        <v>0</v>
      </c>
      <c r="G243" s="21" t="n">
        <v>8.69</v>
      </c>
      <c r="H243" s="22" t="n">
        <v>460</v>
      </c>
      <c r="I243" s="21" t="n">
        <v>9.25</v>
      </c>
      <c r="J243" s="22" t="n">
        <v>490</v>
      </c>
      <c r="K243" s="43">
        <f>I243-G243</f>
        <v/>
      </c>
      <c r="L243" s="44">
        <f>J243-H243</f>
        <v/>
      </c>
      <c r="M243" s="45">
        <f>IF(G243&gt;0, (I243-G243)/G243, 1)</f>
        <v/>
      </c>
      <c r="N243" s="42" t="inlineStr">
        <is>
          <t>تسليم فوري</t>
        </is>
      </c>
      <c r="O243" s="51" t="inlineStr">
        <is>
          <t>نفذت الكمية ✕</t>
        </is>
      </c>
    </row>
    <row r="244" ht="22" customHeight="1">
      <c r="A244" s="47" t="n">
        <v>582</v>
      </c>
      <c r="B244" s="48" t="inlineStr">
        <is>
          <t>Claude API $10 1 month full warranty</t>
        </is>
      </c>
      <c r="C244" s="48" t="inlineStr">
        <is>
          <t>Claude API $10 1 month full warranty</t>
        </is>
      </c>
      <c r="D244" s="49" t="inlineStr">
        <is>
          <t>المورد 2 (StackVault)</t>
        </is>
      </c>
      <c r="E244" s="49" t="inlineStr">
        <is>
          <t>أدوات الذكاء الاصطناعي 🤖</t>
        </is>
      </c>
      <c r="F244" s="25" t="n">
        <v>0</v>
      </c>
      <c r="G244" s="26" t="n">
        <v>1.72</v>
      </c>
      <c r="H244" s="27" t="n">
        <v>90</v>
      </c>
      <c r="I244" s="26" t="n">
        <v>2</v>
      </c>
      <c r="J244" s="27" t="n">
        <v>110</v>
      </c>
      <c r="K244" s="43">
        <f>I244-G244</f>
        <v/>
      </c>
      <c r="L244" s="44">
        <f>J244-H244</f>
        <v/>
      </c>
      <c r="M244" s="45">
        <f>IF(G244&gt;0, (I244-G244)/G244, 1)</f>
        <v/>
      </c>
      <c r="N244" s="49" t="inlineStr">
        <is>
          <t>تسليم فوري</t>
        </is>
      </c>
      <c r="O244" s="50" t="inlineStr">
        <is>
          <t>نفذت الكمية ✕</t>
        </is>
      </c>
    </row>
    <row r="245" ht="22" customHeight="1">
      <c r="A245" s="40" t="n">
        <v>583</v>
      </c>
      <c r="B245" s="41" t="inlineStr">
        <is>
          <t>Claude API $100 1 month full warranty</t>
        </is>
      </c>
      <c r="C245" s="41" t="inlineStr">
        <is>
          <t>Claude API $100 1 month full warranty</t>
        </is>
      </c>
      <c r="D245" s="42" t="inlineStr">
        <is>
          <t>المورد 2 (StackVault)</t>
        </is>
      </c>
      <c r="E245" s="42" t="inlineStr">
        <is>
          <t>أدوات الذكاء الاصطناعي 🤖</t>
        </is>
      </c>
      <c r="F245" s="20" t="n">
        <v>0</v>
      </c>
      <c r="G245" s="21" t="n">
        <v>6.18</v>
      </c>
      <c r="H245" s="22" t="n">
        <v>330</v>
      </c>
      <c r="I245" s="21" t="n">
        <v>6.75</v>
      </c>
      <c r="J245" s="22" t="n">
        <v>360</v>
      </c>
      <c r="K245" s="43">
        <f>I245-G245</f>
        <v/>
      </c>
      <c r="L245" s="44">
        <f>J245-H245</f>
        <v/>
      </c>
      <c r="M245" s="45">
        <f>IF(G245&gt;0, (I245-G245)/G245, 1)</f>
        <v/>
      </c>
      <c r="N245" s="42" t="inlineStr">
        <is>
          <t>تسليم فوري</t>
        </is>
      </c>
      <c r="O245" s="51" t="inlineStr">
        <is>
          <t>نفذت الكمية ✕</t>
        </is>
      </c>
    </row>
    <row r="246" ht="22" customHeight="1">
      <c r="A246" s="47" t="n">
        <v>584</v>
      </c>
      <c r="B246" s="48" t="inlineStr">
        <is>
          <t>Claude API $200 1 month full warranty</t>
        </is>
      </c>
      <c r="C246" s="48" t="inlineStr">
        <is>
          <t>Claude API $200 1 month full warranty</t>
        </is>
      </c>
      <c r="D246" s="49" t="inlineStr">
        <is>
          <t>المورد 2 (StackVault)</t>
        </is>
      </c>
      <c r="E246" s="49" t="inlineStr">
        <is>
          <t>أدوات الذكاء الاصطناعي 🤖</t>
        </is>
      </c>
      <c r="F246" s="25" t="n">
        <v>0</v>
      </c>
      <c r="G246" s="26" t="n">
        <v>10.52</v>
      </c>
      <c r="H246" s="27" t="n">
        <v>550</v>
      </c>
      <c r="I246" s="26" t="n">
        <v>12</v>
      </c>
      <c r="J246" s="27" t="n">
        <v>630</v>
      </c>
      <c r="K246" s="43">
        <f>I246-G246</f>
        <v/>
      </c>
      <c r="L246" s="44">
        <f>J246-H246</f>
        <v/>
      </c>
      <c r="M246" s="45">
        <f>IF(G246&gt;0, (I246-G246)/G246, 1)</f>
        <v/>
      </c>
      <c r="N246" s="49" t="inlineStr">
        <is>
          <t>تسليم فوري</t>
        </is>
      </c>
      <c r="O246" s="50" t="inlineStr">
        <is>
          <t>نفذت الكمية ✕</t>
        </is>
      </c>
    </row>
    <row r="247" ht="22" customHeight="1">
      <c r="A247" s="40" t="n">
        <v>585</v>
      </c>
      <c r="B247" s="41" t="inlineStr">
        <is>
          <t>Claude API $30 1 month full warranty</t>
        </is>
      </c>
      <c r="C247" s="41" t="inlineStr">
        <is>
          <t>Claude API $30 1 month full warranty</t>
        </is>
      </c>
      <c r="D247" s="42" t="inlineStr">
        <is>
          <t>المورد 2 (StackVault)</t>
        </is>
      </c>
      <c r="E247" s="42" t="inlineStr">
        <is>
          <t>أدوات الذكاء الاصطناعي 🤖</t>
        </is>
      </c>
      <c r="F247" s="20" t="n">
        <v>0</v>
      </c>
      <c r="G247" s="21" t="n">
        <v>2.45</v>
      </c>
      <c r="H247" s="22" t="n">
        <v>130</v>
      </c>
      <c r="I247" s="21" t="n">
        <v>2.7</v>
      </c>
      <c r="J247" s="22" t="n">
        <v>150</v>
      </c>
      <c r="K247" s="43">
        <f>I247-G247</f>
        <v/>
      </c>
      <c r="L247" s="44">
        <f>J247-H247</f>
        <v/>
      </c>
      <c r="M247" s="45">
        <f>IF(G247&gt;0, (I247-G247)/G247, 1)</f>
        <v/>
      </c>
      <c r="N247" s="42" t="inlineStr">
        <is>
          <t>تسليم فوري</t>
        </is>
      </c>
      <c r="O247" s="51" t="inlineStr">
        <is>
          <t>نفذت الكمية ✕</t>
        </is>
      </c>
    </row>
    <row r="248" ht="22" customHeight="1">
      <c r="A248" s="47" t="n">
        <v>586</v>
      </c>
      <c r="B248" s="48" t="inlineStr">
        <is>
          <t>Claude API $50 1 month full warranty</t>
        </is>
      </c>
      <c r="C248" s="48" t="inlineStr">
        <is>
          <t>Claude API $50 1 month full warranty</t>
        </is>
      </c>
      <c r="D248" s="49" t="inlineStr">
        <is>
          <t>المورد 2 (StackVault)</t>
        </is>
      </c>
      <c r="E248" s="49" t="inlineStr">
        <is>
          <t>أدوات الذكاء الاصطناعي 🤖</t>
        </is>
      </c>
      <c r="F248" s="25" t="n">
        <v>0</v>
      </c>
      <c r="G248" s="26" t="n">
        <v>3.44</v>
      </c>
      <c r="H248" s="27" t="n">
        <v>180</v>
      </c>
      <c r="I248" s="26" t="n">
        <v>4</v>
      </c>
      <c r="J248" s="27" t="n">
        <v>210</v>
      </c>
      <c r="K248" s="43">
        <f>I248-G248</f>
        <v/>
      </c>
      <c r="L248" s="44">
        <f>J248-H248</f>
        <v/>
      </c>
      <c r="M248" s="45">
        <f>IF(G248&gt;0, (I248-G248)/G248, 1)</f>
        <v/>
      </c>
      <c r="N248" s="49" t="inlineStr">
        <is>
          <t>تسليم فوري</t>
        </is>
      </c>
      <c r="O248" s="50" t="inlineStr">
        <is>
          <t>نفذت الكمية ✕</t>
        </is>
      </c>
    </row>
    <row r="249" ht="22" customHeight="1">
      <c r="A249" s="40" t="n">
        <v>587</v>
      </c>
      <c r="B249" s="41" t="inlineStr">
        <is>
          <t>Claude API $500 1 month full warranty</t>
        </is>
      </c>
      <c r="C249" s="41" t="inlineStr">
        <is>
          <t>Claude API $500 1 month full warranty</t>
        </is>
      </c>
      <c r="D249" s="42" t="inlineStr">
        <is>
          <t>المورد 2 (StackVault)</t>
        </is>
      </c>
      <c r="E249" s="42" t="inlineStr">
        <is>
          <t>أدوات الذكاء الاصطناعي 🤖</t>
        </is>
      </c>
      <c r="F249" s="20" t="n">
        <v>0</v>
      </c>
      <c r="G249" s="21" t="n">
        <v>31.95</v>
      </c>
      <c r="H249" s="22" t="n">
        <v>1670</v>
      </c>
      <c r="I249" s="21" t="n">
        <v>34</v>
      </c>
      <c r="J249" s="22" t="n">
        <v>1770</v>
      </c>
      <c r="K249" s="43">
        <f>I249-G249</f>
        <v/>
      </c>
      <c r="L249" s="44">
        <f>J249-H249</f>
        <v/>
      </c>
      <c r="M249" s="45">
        <f>IF(G249&gt;0, (I249-G249)/G249, 1)</f>
        <v/>
      </c>
      <c r="N249" s="42" t="inlineStr">
        <is>
          <t>تسليم فوري</t>
        </is>
      </c>
      <c r="O249" s="51" t="inlineStr">
        <is>
          <t>نفذت الكمية ✕</t>
        </is>
      </c>
    </row>
    <row r="250" ht="22" customHeight="1">
      <c r="A250" s="47" t="n">
        <v>588</v>
      </c>
      <c r="B250" s="48" t="inlineStr">
        <is>
          <t>Code Redeem 100$ GCP (Google Cloud Platform)</t>
        </is>
      </c>
      <c r="C250" s="48" t="inlineStr">
        <is>
          <t>Code Redeem 100$ GCP (Google Cloud Platform)</t>
        </is>
      </c>
      <c r="D250" s="49" t="inlineStr">
        <is>
          <t>المورد 2 (StackVault)</t>
        </is>
      </c>
      <c r="E250" s="49" t="inlineStr">
        <is>
          <t>برمجيات وأوفيس 💻</t>
        </is>
      </c>
      <c r="F250" s="25" t="n">
        <v>0</v>
      </c>
      <c r="G250" s="26" t="n">
        <v>12.81</v>
      </c>
      <c r="H250" s="27" t="n">
        <v>670</v>
      </c>
      <c r="I250" s="26" t="n">
        <v>16</v>
      </c>
      <c r="J250" s="27" t="n">
        <v>840</v>
      </c>
      <c r="K250" s="43">
        <f>I250-G250</f>
        <v/>
      </c>
      <c r="L250" s="44">
        <f>J250-H250</f>
        <v/>
      </c>
      <c r="M250" s="45">
        <f>IF(G250&gt;0, (I250-G250)/G250, 1)</f>
        <v/>
      </c>
      <c r="N250" s="49" t="inlineStr">
        <is>
          <t>تسليم فوري</t>
        </is>
      </c>
      <c r="O250" s="50" t="inlineStr">
        <is>
          <t>نفذت الكمية ✕</t>
        </is>
      </c>
    </row>
    <row r="251" ht="22" customHeight="1">
      <c r="A251" s="40" t="n">
        <v>589</v>
      </c>
      <c r="B251" s="41" t="inlineStr">
        <is>
          <t>Discord Clone Account 2017 no warranty</t>
        </is>
      </c>
      <c r="C251" s="41" t="inlineStr">
        <is>
          <t>Discord Clone Account 2017 no warranty</t>
        </is>
      </c>
      <c r="D251" s="42" t="inlineStr">
        <is>
          <t>المورد 2 (StackVault)</t>
        </is>
      </c>
      <c r="E251" s="42" t="inlineStr">
        <is>
          <t>حسابات ترفيهية 🎬</t>
        </is>
      </c>
      <c r="F251" s="20" t="n">
        <v>0</v>
      </c>
      <c r="G251" s="21" t="n">
        <v>7.78</v>
      </c>
      <c r="H251" s="22" t="n">
        <v>410</v>
      </c>
      <c r="I251" s="21" t="n">
        <v>9.75</v>
      </c>
      <c r="J251" s="22" t="n">
        <v>510</v>
      </c>
      <c r="K251" s="43">
        <f>I251-G251</f>
        <v/>
      </c>
      <c r="L251" s="44">
        <f>J251-H251</f>
        <v/>
      </c>
      <c r="M251" s="45">
        <f>IF(G251&gt;0, (I251-G251)/G251, 1)</f>
        <v/>
      </c>
      <c r="N251" s="42" t="inlineStr">
        <is>
          <t>تسليم فوري</t>
        </is>
      </c>
      <c r="O251" s="51" t="inlineStr">
        <is>
          <t>نفذت الكمية ✕</t>
        </is>
      </c>
    </row>
    <row r="252" ht="22" customHeight="1">
      <c r="A252" s="47" t="n">
        <v>590</v>
      </c>
      <c r="B252" s="48" t="inlineStr">
        <is>
          <t>Discord Clone Account 2018 not warranty</t>
        </is>
      </c>
      <c r="C252" s="48" t="inlineStr">
        <is>
          <t>Discord Clone Account 2018 not warranty</t>
        </is>
      </c>
      <c r="D252" s="49" t="inlineStr">
        <is>
          <t>المورد 2 (StackVault)</t>
        </is>
      </c>
      <c r="E252" s="49" t="inlineStr">
        <is>
          <t>حسابات ترفيهية 🎬</t>
        </is>
      </c>
      <c r="F252" s="25" t="n">
        <v>0</v>
      </c>
      <c r="G252" s="26" t="n">
        <v>4.58</v>
      </c>
      <c r="H252" s="27" t="n">
        <v>240</v>
      </c>
      <c r="I252" s="26" t="n">
        <v>6.5</v>
      </c>
      <c r="J252" s="27" t="n">
        <v>340</v>
      </c>
      <c r="K252" s="43">
        <f>I252-G252</f>
        <v/>
      </c>
      <c r="L252" s="44">
        <f>J252-H252</f>
        <v/>
      </c>
      <c r="M252" s="45">
        <f>IF(G252&gt;0, (I252-G252)/G252, 1)</f>
        <v/>
      </c>
      <c r="N252" s="49" t="inlineStr">
        <is>
          <t>تسليم فوري</t>
        </is>
      </c>
      <c r="O252" s="50" t="inlineStr">
        <is>
          <t>نفذت الكمية ✕</t>
        </is>
      </c>
    </row>
    <row r="253" ht="22" customHeight="1">
      <c r="A253" s="40" t="n">
        <v>591</v>
      </c>
      <c r="B253" s="41" t="inlineStr">
        <is>
          <t>Discord Clone Account 2019 not guaranteed</t>
        </is>
      </c>
      <c r="C253" s="41" t="inlineStr">
        <is>
          <t>Discord Clone Account 2019 not guaranteed</t>
        </is>
      </c>
      <c r="D253" s="42" t="inlineStr">
        <is>
          <t>المورد 2 (StackVault)</t>
        </is>
      </c>
      <c r="E253" s="42" t="inlineStr">
        <is>
          <t>حسابات ترفيهية 🎬</t>
        </is>
      </c>
      <c r="F253" s="20" t="n">
        <v>0</v>
      </c>
      <c r="G253" s="21" t="n">
        <v>3.89</v>
      </c>
      <c r="H253" s="22" t="n">
        <v>210</v>
      </c>
      <c r="I253" s="21" t="n">
        <v>5.75</v>
      </c>
      <c r="J253" s="22" t="n">
        <v>300</v>
      </c>
      <c r="K253" s="43">
        <f>I253-G253</f>
        <v/>
      </c>
      <c r="L253" s="44">
        <f>J253-H253</f>
        <v/>
      </c>
      <c r="M253" s="45">
        <f>IF(G253&gt;0, (I253-G253)/G253, 1)</f>
        <v/>
      </c>
      <c r="N253" s="42" t="inlineStr">
        <is>
          <t>تسليم فوري</t>
        </is>
      </c>
      <c r="O253" s="51" t="inlineStr">
        <is>
          <t>نفذت الكمية ✕</t>
        </is>
      </c>
    </row>
    <row r="254" ht="22" customHeight="1">
      <c r="A254" s="47" t="n">
        <v>592</v>
      </c>
      <c r="B254" s="48" t="inlineStr">
        <is>
          <t>Discord Clone Account 2020 not warranty</t>
        </is>
      </c>
      <c r="C254" s="48" t="inlineStr">
        <is>
          <t>Discord Clone Account 2020 not warranty</t>
        </is>
      </c>
      <c r="D254" s="49" t="inlineStr">
        <is>
          <t>المورد 2 (StackVault)</t>
        </is>
      </c>
      <c r="E254" s="49" t="inlineStr">
        <is>
          <t>حسابات ترفيهية 🎬</t>
        </is>
      </c>
      <c r="F254" s="25" t="n">
        <v>0</v>
      </c>
      <c r="G254" s="26" t="n">
        <v>3.44</v>
      </c>
      <c r="H254" s="27" t="n">
        <v>180</v>
      </c>
      <c r="I254" s="26" t="n">
        <v>5.25</v>
      </c>
      <c r="J254" s="27" t="n">
        <v>280</v>
      </c>
      <c r="K254" s="43">
        <f>I254-G254</f>
        <v/>
      </c>
      <c r="L254" s="44">
        <f>J254-H254</f>
        <v/>
      </c>
      <c r="M254" s="45">
        <f>IF(G254&gt;0, (I254-G254)/G254, 1)</f>
        <v/>
      </c>
      <c r="N254" s="49" t="inlineStr">
        <is>
          <t>تسليم فوري</t>
        </is>
      </c>
      <c r="O254" s="50" t="inlineStr">
        <is>
          <t>نفذت الكمية ✕</t>
        </is>
      </c>
    </row>
    <row r="255" ht="22" customHeight="1">
      <c r="A255" s="40" t="n">
        <v>593</v>
      </c>
      <c r="B255" s="41" t="inlineStr">
        <is>
          <t>Discord Gifting Badge x1</t>
        </is>
      </c>
      <c r="C255" s="41" t="inlineStr">
        <is>
          <t>Discord Gifting Badge x1</t>
        </is>
      </c>
      <c r="D255" s="42" t="inlineStr">
        <is>
          <t>المورد 2 (StackVault)</t>
        </is>
      </c>
      <c r="E255" s="42" t="inlineStr">
        <is>
          <t>حسابات ترفيهية 🎬</t>
        </is>
      </c>
      <c r="F255" s="20" t="n">
        <v>0</v>
      </c>
      <c r="G255" s="21" t="n">
        <v>2.75</v>
      </c>
      <c r="H255" s="22" t="n">
        <v>150</v>
      </c>
      <c r="I255" s="21" t="n">
        <v>4</v>
      </c>
      <c r="J255" s="22" t="n">
        <v>210</v>
      </c>
      <c r="K255" s="43">
        <f>I255-G255</f>
        <v/>
      </c>
      <c r="L255" s="44">
        <f>J255-H255</f>
        <v/>
      </c>
      <c r="M255" s="45">
        <f>IF(G255&gt;0, (I255-G255)/G255, 1)</f>
        <v/>
      </c>
      <c r="N255" s="42" t="inlineStr">
        <is>
          <t>تسليم فوري</t>
        </is>
      </c>
      <c r="O255" s="51" t="inlineStr">
        <is>
          <t>نفذت الكمية ✕</t>
        </is>
      </c>
    </row>
    <row r="256" ht="22" customHeight="1">
      <c r="A256" s="47" t="n">
        <v>594</v>
      </c>
      <c r="B256" s="48" t="inlineStr">
        <is>
          <t>Discord Gifting Badge x10</t>
        </is>
      </c>
      <c r="C256" s="48" t="inlineStr">
        <is>
          <t>Discord Gifting Badge x10</t>
        </is>
      </c>
      <c r="D256" s="49" t="inlineStr">
        <is>
          <t>المورد 2 (StackVault)</t>
        </is>
      </c>
      <c r="E256" s="49" t="inlineStr">
        <is>
          <t>حسابات ترفيهية 🎬</t>
        </is>
      </c>
      <c r="F256" s="25" t="n">
        <v>0</v>
      </c>
      <c r="G256" s="26" t="n">
        <v>10.52</v>
      </c>
      <c r="H256" s="27" t="n">
        <v>550</v>
      </c>
      <c r="I256" s="26" t="n">
        <v>13.5</v>
      </c>
      <c r="J256" s="27" t="n">
        <v>710</v>
      </c>
      <c r="K256" s="43">
        <f>I256-G256</f>
        <v/>
      </c>
      <c r="L256" s="44">
        <f>J256-H256</f>
        <v/>
      </c>
      <c r="M256" s="45">
        <f>IF(G256&gt;0, (I256-G256)/G256, 1)</f>
        <v/>
      </c>
      <c r="N256" s="49" t="inlineStr">
        <is>
          <t>تسليم فوري</t>
        </is>
      </c>
      <c r="O256" s="50" t="inlineStr">
        <is>
          <t>نفذت الكمية ✕</t>
        </is>
      </c>
    </row>
    <row r="257" ht="22" customHeight="1">
      <c r="A257" s="40" t="n">
        <v>595</v>
      </c>
      <c r="B257" s="41" t="inlineStr">
        <is>
          <t>Discord Gifting Badge x20</t>
        </is>
      </c>
      <c r="C257" s="41" t="inlineStr">
        <is>
          <t>Discord Gifting Badge x20</t>
        </is>
      </c>
      <c r="D257" s="42" t="inlineStr">
        <is>
          <t>المورد 2 (StackVault)</t>
        </is>
      </c>
      <c r="E257" s="42" t="inlineStr">
        <is>
          <t>حسابات ترفيهية 🎬</t>
        </is>
      </c>
      <c r="F257" s="20" t="n">
        <v>0</v>
      </c>
      <c r="G257" s="21" t="n">
        <v>20.57</v>
      </c>
      <c r="H257" s="22" t="n">
        <v>1070</v>
      </c>
      <c r="I257" s="21" t="n">
        <v>23.5</v>
      </c>
      <c r="J257" s="22" t="n">
        <v>1230</v>
      </c>
      <c r="K257" s="43">
        <f>I257-G257</f>
        <v/>
      </c>
      <c r="L257" s="44">
        <f>J257-H257</f>
        <v/>
      </c>
      <c r="M257" s="45">
        <f>IF(G257&gt;0, (I257-G257)/G257, 1)</f>
        <v/>
      </c>
      <c r="N257" s="42" t="inlineStr">
        <is>
          <t>تسليم فوري</t>
        </is>
      </c>
      <c r="O257" s="51" t="inlineStr">
        <is>
          <t>نفذت الكمية ✕</t>
        </is>
      </c>
    </row>
    <row r="258" ht="22" customHeight="1">
      <c r="A258" s="47" t="n">
        <v>596</v>
      </c>
      <c r="B258" s="48" t="inlineStr">
        <is>
          <t>Discord Nitro 1M Token not guaranteed</t>
        </is>
      </c>
      <c r="C258" s="48" t="inlineStr">
        <is>
          <t>Discord Nitro 1M Token not guaranteed</t>
        </is>
      </c>
      <c r="D258" s="49" t="inlineStr">
        <is>
          <t>المورد 2 (StackVault)</t>
        </is>
      </c>
      <c r="E258" s="49" t="inlineStr">
        <is>
          <t>حسابات ترفيهية 🎬</t>
        </is>
      </c>
      <c r="F258" s="25" t="n">
        <v>0</v>
      </c>
      <c r="G258" s="26" t="n">
        <v>1.72</v>
      </c>
      <c r="H258" s="27" t="n">
        <v>90</v>
      </c>
      <c r="I258" s="26" t="n">
        <v>3</v>
      </c>
      <c r="J258" s="27" t="n">
        <v>160</v>
      </c>
      <c r="K258" s="43">
        <f>I258-G258</f>
        <v/>
      </c>
      <c r="L258" s="44">
        <f>J258-H258</f>
        <v/>
      </c>
      <c r="M258" s="45">
        <f>IF(G258&gt;0, (I258-G258)/G258, 1)</f>
        <v/>
      </c>
      <c r="N258" s="49" t="inlineStr">
        <is>
          <t>تسليم فوري</t>
        </is>
      </c>
      <c r="O258" s="50" t="inlineStr">
        <is>
          <t>نفذت الكمية ✕</t>
        </is>
      </c>
    </row>
    <row r="259" ht="22" customHeight="1">
      <c r="A259" s="40" t="n">
        <v>597</v>
      </c>
      <c r="B259" s="41" t="inlineStr">
        <is>
          <t>Discord Nitro 1Y full warranty</t>
        </is>
      </c>
      <c r="C259" s="41" t="inlineStr">
        <is>
          <t>Discord Nitro 1Y full warranty</t>
        </is>
      </c>
      <c r="D259" s="42" t="inlineStr">
        <is>
          <t>المورد 2 (StackVault)</t>
        </is>
      </c>
      <c r="E259" s="42" t="inlineStr">
        <is>
          <t>حسابات ترفيهية 🎬</t>
        </is>
      </c>
      <c r="F259" s="20" t="n">
        <v>0</v>
      </c>
      <c r="G259" s="21" t="n">
        <v>40.23</v>
      </c>
      <c r="H259" s="22" t="n">
        <v>2100</v>
      </c>
      <c r="I259" s="21" t="n">
        <v>45</v>
      </c>
      <c r="J259" s="22" t="n">
        <v>2340</v>
      </c>
      <c r="K259" s="43">
        <f>I259-G259</f>
        <v/>
      </c>
      <c r="L259" s="44">
        <f>J259-H259</f>
        <v/>
      </c>
      <c r="M259" s="45">
        <f>IF(G259&gt;0, (I259-G259)/G259, 1)</f>
        <v/>
      </c>
      <c r="N259" s="42" t="inlineStr">
        <is>
          <t>تسليم فوري</t>
        </is>
      </c>
      <c r="O259" s="51" t="inlineStr">
        <is>
          <t>نفذت الكمية ✕</t>
        </is>
      </c>
    </row>
    <row r="260" ht="22" customHeight="1">
      <c r="A260" s="47" t="n">
        <v>598</v>
      </c>
      <c r="B260" s="48" t="inlineStr">
        <is>
          <t>Discord Nitro 2 months full warranty</t>
        </is>
      </c>
      <c r="C260" s="48" t="inlineStr">
        <is>
          <t>Discord Nitro 2 months full warranty</t>
        </is>
      </c>
      <c r="D260" s="49" t="inlineStr">
        <is>
          <t>المورد 2 (StackVault)</t>
        </is>
      </c>
      <c r="E260" s="49" t="inlineStr">
        <is>
          <t>حسابات ترفيهية 🎬</t>
        </is>
      </c>
      <c r="F260" s="25" t="n">
        <v>0</v>
      </c>
      <c r="G260" s="26" t="n">
        <v>6.18</v>
      </c>
      <c r="H260" s="27" t="n">
        <v>330</v>
      </c>
      <c r="I260" s="26" t="n">
        <v>8</v>
      </c>
      <c r="J260" s="27" t="n">
        <v>420</v>
      </c>
      <c r="K260" s="43">
        <f>I260-G260</f>
        <v/>
      </c>
      <c r="L260" s="44">
        <f>J260-H260</f>
        <v/>
      </c>
      <c r="M260" s="45">
        <f>IF(G260&gt;0, (I260-G260)/G260, 1)</f>
        <v/>
      </c>
      <c r="N260" s="49" t="inlineStr">
        <is>
          <t>تسليم فوري</t>
        </is>
      </c>
      <c r="O260" s="50" t="inlineStr">
        <is>
          <t>نفذت الكمية ✕</t>
        </is>
      </c>
    </row>
    <row r="261" ht="22" customHeight="1">
      <c r="A261" s="40" t="n">
        <v>599</v>
      </c>
      <c r="B261" s="41" t="inlineStr">
        <is>
          <t>Discord Nitro 3M Token not guaranteed</t>
        </is>
      </c>
      <c r="C261" s="41" t="inlineStr">
        <is>
          <t>Discord Nitro 3M Token not guaranteed</t>
        </is>
      </c>
      <c r="D261" s="42" t="inlineStr">
        <is>
          <t>المورد 2 (StackVault)</t>
        </is>
      </c>
      <c r="E261" s="42" t="inlineStr">
        <is>
          <t>حسابات ترفيهية 🎬</t>
        </is>
      </c>
      <c r="F261" s="20" t="n">
        <v>0</v>
      </c>
      <c r="G261" s="21" t="n">
        <v>3.66</v>
      </c>
      <c r="H261" s="22" t="n">
        <v>200</v>
      </c>
      <c r="I261" s="21" t="n">
        <v>5.5</v>
      </c>
      <c r="J261" s="22" t="n">
        <v>290</v>
      </c>
      <c r="K261" s="43">
        <f>I261-G261</f>
        <v/>
      </c>
      <c r="L261" s="44">
        <f>J261-H261</f>
        <v/>
      </c>
      <c r="M261" s="45">
        <f>IF(G261&gt;0, (I261-G261)/G261, 1)</f>
        <v/>
      </c>
      <c r="N261" s="42" t="inlineStr">
        <is>
          <t>تسليم فوري</t>
        </is>
      </c>
      <c r="O261" s="51" t="inlineStr">
        <is>
          <t>نفذت الكمية ✕</t>
        </is>
      </c>
    </row>
    <row r="262" ht="22" customHeight="1">
      <c r="A262" s="47" t="n">
        <v>600</v>
      </c>
      <c r="B262" s="48" t="inlineStr">
        <is>
          <t>Discord Nitro Trial 3 months full warranty</t>
        </is>
      </c>
      <c r="C262" s="48" t="inlineStr">
        <is>
          <t>Discord Nitro Trial 3 months full warranty</t>
        </is>
      </c>
      <c r="D262" s="49" t="inlineStr">
        <is>
          <t>المورد 2 (StackVault)</t>
        </is>
      </c>
      <c r="E262" s="49" t="inlineStr">
        <is>
          <t>حسابات ترفيهية 🎬</t>
        </is>
      </c>
      <c r="F262" s="25" t="n">
        <v>0</v>
      </c>
      <c r="G262" s="26" t="n">
        <v>3.89</v>
      </c>
      <c r="H262" s="27" t="n">
        <v>210</v>
      </c>
      <c r="I262" s="26" t="n">
        <v>5.75</v>
      </c>
      <c r="J262" s="27" t="n">
        <v>300</v>
      </c>
      <c r="K262" s="43">
        <f>I262-G262</f>
        <v/>
      </c>
      <c r="L262" s="44">
        <f>J262-H262</f>
        <v/>
      </c>
      <c r="M262" s="45">
        <f>IF(G262&gt;0, (I262-G262)/G262, 1)</f>
        <v/>
      </c>
      <c r="N262" s="49" t="inlineStr">
        <is>
          <t>تسليم فوري</t>
        </is>
      </c>
      <c r="O262" s="50" t="inlineStr">
        <is>
          <t>نفذت الكمية ✕</t>
        </is>
      </c>
    </row>
    <row r="263" ht="22" customHeight="1">
      <c r="A263" s="40" t="n">
        <v>601</v>
      </c>
      <c r="B263" s="41" t="inlineStr">
        <is>
          <t>ElevenLabs Redeem 100K Credit</t>
        </is>
      </c>
      <c r="C263" s="41" t="inlineStr">
        <is>
          <t>ElevenLabs Redeem 100K Credit</t>
        </is>
      </c>
      <c r="D263" s="42" t="inlineStr">
        <is>
          <t>المورد 2 (StackVault)</t>
        </is>
      </c>
      <c r="E263" s="42" t="inlineStr">
        <is>
          <t>أدوات الذكاء الاصطناعي 🤖</t>
        </is>
      </c>
      <c r="F263" s="20" t="n">
        <v>0</v>
      </c>
      <c r="G263" s="21" t="n">
        <v>1.96</v>
      </c>
      <c r="H263" s="22" t="n">
        <v>110</v>
      </c>
      <c r="I263" s="21" t="n">
        <v>2.2</v>
      </c>
      <c r="J263" s="22" t="n">
        <v>120</v>
      </c>
      <c r="K263" s="43">
        <f>I263-G263</f>
        <v/>
      </c>
      <c r="L263" s="44">
        <f>J263-H263</f>
        <v/>
      </c>
      <c r="M263" s="45">
        <f>IF(G263&gt;0, (I263-G263)/G263, 1)</f>
        <v/>
      </c>
      <c r="N263" s="42" t="inlineStr">
        <is>
          <t>تسليم فوري</t>
        </is>
      </c>
      <c r="O263" s="51" t="inlineStr">
        <is>
          <t>نفذت الكمية ✕</t>
        </is>
      </c>
    </row>
    <row r="264" ht="22" customHeight="1">
      <c r="A264" s="47" t="n">
        <v>602</v>
      </c>
      <c r="B264" s="48" t="inlineStr">
        <is>
          <t>Express VPN 10 devices 3 days full warranty</t>
        </is>
      </c>
      <c r="C264" s="48" t="inlineStr">
        <is>
          <t>Express VPN 10 devices 3 days full warranty</t>
        </is>
      </c>
      <c r="D264" s="49" t="inlineStr">
        <is>
          <t>المورد 2 (StackVault)</t>
        </is>
      </c>
      <c r="E264" s="49" t="inlineStr">
        <is>
          <t>برامج VPN 🛡️</t>
        </is>
      </c>
      <c r="F264" s="25" t="n">
        <v>0</v>
      </c>
      <c r="G264" s="26" t="n">
        <v>0.75</v>
      </c>
      <c r="H264" s="27" t="n">
        <v>40</v>
      </c>
      <c r="I264" s="26" t="n">
        <v>1.9</v>
      </c>
      <c r="J264" s="27" t="n">
        <v>100</v>
      </c>
      <c r="K264" s="43">
        <f>I264-G264</f>
        <v/>
      </c>
      <c r="L264" s="44">
        <f>J264-H264</f>
        <v/>
      </c>
      <c r="M264" s="45">
        <f>IF(G264&gt;0, (I264-G264)/G264, 1)</f>
        <v/>
      </c>
      <c r="N264" s="49" t="inlineStr">
        <is>
          <t>تسليم فوري</t>
        </is>
      </c>
      <c r="O264" s="50" t="inlineStr">
        <is>
          <t>نفذت الكمية ✕</t>
        </is>
      </c>
    </row>
    <row r="265" ht="22" customHeight="1">
      <c r="A265" s="40" t="n">
        <v>603</v>
      </c>
      <c r="B265" s="41" t="inlineStr">
        <is>
          <t>Express VPN 3 Days full warranty</t>
        </is>
      </c>
      <c r="C265" s="41" t="inlineStr">
        <is>
          <t>Express VPN 3 Days full warranty</t>
        </is>
      </c>
      <c r="D265" s="42" t="inlineStr">
        <is>
          <t>المورد 2 (StackVault)</t>
        </is>
      </c>
      <c r="E265" s="42" t="inlineStr">
        <is>
          <t>برامج VPN 🛡️</t>
        </is>
      </c>
      <c r="F265" s="20" t="n">
        <v>0</v>
      </c>
      <c r="G265" s="21" t="n">
        <v>0.75</v>
      </c>
      <c r="H265" s="22" t="n">
        <v>40</v>
      </c>
      <c r="I265" s="21" t="n">
        <v>1.9</v>
      </c>
      <c r="J265" s="22" t="n">
        <v>100</v>
      </c>
      <c r="K265" s="43">
        <f>I265-G265</f>
        <v/>
      </c>
      <c r="L265" s="44">
        <f>J265-H265</f>
        <v/>
      </c>
      <c r="M265" s="45">
        <f>IF(G265&gt;0, (I265-G265)/G265, 1)</f>
        <v/>
      </c>
      <c r="N265" s="42" t="inlineStr">
        <is>
          <t>تسليم فوري</t>
        </is>
      </c>
      <c r="O265" s="51" t="inlineStr">
        <is>
          <t>نفذت الكمية ✕</t>
        </is>
      </c>
    </row>
    <row r="266" ht="22" customHeight="1">
      <c r="A266" s="47" t="n">
        <v>604</v>
      </c>
      <c r="B266" s="48" t="inlineStr">
        <is>
          <t>Flux 03 1 month warranty 24h</t>
        </is>
      </c>
      <c r="C266" s="48" t="inlineStr">
        <is>
          <t>Flux 03 1 month warranty 24h</t>
        </is>
      </c>
      <c r="D266" s="49" t="inlineStr">
        <is>
          <t>المورد 2 (StackVault)</t>
        </is>
      </c>
      <c r="E266" s="49" t="inlineStr">
        <is>
          <t>أدوات الذكاء الاصطناعي 🤖</t>
        </is>
      </c>
      <c r="F266" s="25" t="n">
        <v>0</v>
      </c>
      <c r="G266" s="26" t="n">
        <v>0.3</v>
      </c>
      <c r="H266" s="27" t="n">
        <v>20</v>
      </c>
      <c r="I266" s="26" t="n">
        <v>0.85</v>
      </c>
      <c r="J266" s="27" t="n">
        <v>50</v>
      </c>
      <c r="K266" s="43">
        <f>I266-G266</f>
        <v/>
      </c>
      <c r="L266" s="44">
        <f>J266-H266</f>
        <v/>
      </c>
      <c r="M266" s="45">
        <f>IF(G266&gt;0, (I266-G266)/G266, 1)</f>
        <v/>
      </c>
      <c r="N266" s="49" t="inlineStr">
        <is>
          <t>تسليم فوري</t>
        </is>
      </c>
      <c r="O266" s="50" t="inlineStr">
        <is>
          <t>نفذت الكمية ✕</t>
        </is>
      </c>
    </row>
    <row r="267" ht="22" customHeight="1">
      <c r="A267" s="40" t="n">
        <v>605</v>
      </c>
      <c r="B267" s="41" t="inlineStr">
        <is>
          <t>Genuine Windows 10/11 Pro Key 20Y with 1Y warranty</t>
        </is>
      </c>
      <c r="C267" s="41" t="inlineStr">
        <is>
          <t>Genuine Windows 10/11 Pro Key 20Y with 1Y warranty</t>
        </is>
      </c>
      <c r="D267" s="42" t="inlineStr">
        <is>
          <t>المورد 2 (StackVault)</t>
        </is>
      </c>
      <c r="E267" s="42" t="inlineStr">
        <is>
          <t>برمجيات وأوفيس 💻</t>
        </is>
      </c>
      <c r="F267" s="20" t="n">
        <v>0</v>
      </c>
      <c r="G267" s="21" t="n">
        <v>4.58</v>
      </c>
      <c r="H267" s="22" t="n">
        <v>240</v>
      </c>
      <c r="I267" s="21" t="n">
        <v>6.5</v>
      </c>
      <c r="J267" s="22" t="n">
        <v>340</v>
      </c>
      <c r="K267" s="43">
        <f>I267-G267</f>
        <v/>
      </c>
      <c r="L267" s="44">
        <f>J267-H267</f>
        <v/>
      </c>
      <c r="M267" s="45">
        <f>IF(G267&gt;0, (I267-G267)/G267, 1)</f>
        <v/>
      </c>
      <c r="N267" s="42" t="inlineStr">
        <is>
          <t>تسليم فوري</t>
        </is>
      </c>
      <c r="O267" s="51" t="inlineStr">
        <is>
          <t>نفذت الكمية ✕</t>
        </is>
      </c>
    </row>
    <row r="268" ht="22" customHeight="1">
      <c r="A268" s="47" t="n">
        <v>606</v>
      </c>
      <c r="B268" s="48" t="inlineStr">
        <is>
          <t>Gmail 2008-2019🌀Get unlimited OTP within 48 hours</t>
        </is>
      </c>
      <c r="C268" s="48" t="inlineStr">
        <is>
          <t>Gmail 2008-2019🌀Get unlimited OTP within 48 hours</t>
        </is>
      </c>
      <c r="D268" s="49" t="inlineStr">
        <is>
          <t>المورد 2 (StackVault)</t>
        </is>
      </c>
      <c r="E268" s="49" t="inlineStr">
        <is>
          <t>برمجيات وأوفيس 💻</t>
        </is>
      </c>
      <c r="F268" s="25" t="n">
        <v>0</v>
      </c>
      <c r="G268" s="26" t="n">
        <v>2.23</v>
      </c>
      <c r="H268" s="27" t="n">
        <v>120</v>
      </c>
      <c r="I268" s="26" t="n">
        <v>2.8</v>
      </c>
      <c r="J268" s="27" t="n">
        <v>150</v>
      </c>
      <c r="K268" s="43">
        <f>I268-G268</f>
        <v/>
      </c>
      <c r="L268" s="44">
        <f>J268-H268</f>
        <v/>
      </c>
      <c r="M268" s="45">
        <f>IF(G268&gt;0, (I268-G268)/G268, 1)</f>
        <v/>
      </c>
      <c r="N268" s="49" t="inlineStr">
        <is>
          <t>تسليم فوري</t>
        </is>
      </c>
      <c r="O268" s="50" t="inlineStr">
        <is>
          <t>نفذت الكمية ✕</t>
        </is>
      </c>
    </row>
    <row r="269" ht="22" customHeight="1">
      <c r="A269" s="40" t="n">
        <v>607</v>
      </c>
      <c r="B269" s="41" t="inlineStr">
        <is>
          <t>Gmail random 5-10 months log all devices high trial rate</t>
        </is>
      </c>
      <c r="C269" s="41" t="inlineStr">
        <is>
          <t>Gmail random 5-10 months log all devices high trial rate</t>
        </is>
      </c>
      <c r="D269" s="42" t="inlineStr">
        <is>
          <t>المورد 2 (StackVault)</t>
        </is>
      </c>
      <c r="E269" s="42" t="inlineStr">
        <is>
          <t>برمجيات وأوفيس 💻</t>
        </is>
      </c>
      <c r="F269" s="20" t="n">
        <v>0</v>
      </c>
      <c r="G269" s="21" t="n">
        <v>1.23</v>
      </c>
      <c r="H269" s="22" t="n">
        <v>70</v>
      </c>
      <c r="I269" s="21" t="n">
        <v>1.8</v>
      </c>
      <c r="J269" s="22" t="n">
        <v>100</v>
      </c>
      <c r="K269" s="43">
        <f>I269-G269</f>
        <v/>
      </c>
      <c r="L269" s="44">
        <f>J269-H269</f>
        <v/>
      </c>
      <c r="M269" s="45">
        <f>IF(G269&gt;0, (I269-G269)/G269, 1)</f>
        <v/>
      </c>
      <c r="N269" s="42" t="inlineStr">
        <is>
          <t>تسليم فوري</t>
        </is>
      </c>
      <c r="O269" s="51" t="inlineStr">
        <is>
          <t>نفذت الكمية ✕</t>
        </is>
      </c>
    </row>
    <row r="270" ht="22" customHeight="1">
      <c r="A270" s="47" t="n">
        <v>608</v>
      </c>
      <c r="B270" s="48" t="inlineStr">
        <is>
          <t>GMAIL TRIAL DATE 202X HAS 2FA</t>
        </is>
      </c>
      <c r="C270" s="48" t="inlineStr">
        <is>
          <t>GMAIL TRIAL DATE 202X HAS 2FA</t>
        </is>
      </c>
      <c r="D270" s="49" t="inlineStr">
        <is>
          <t>المورد 2 (StackVault)</t>
        </is>
      </c>
      <c r="E270" s="49" t="inlineStr">
        <is>
          <t>برمجيات وأوفيس 💻</t>
        </is>
      </c>
      <c r="F270" s="25" t="n">
        <v>0</v>
      </c>
      <c r="G270" s="26" t="n">
        <v>1.57</v>
      </c>
      <c r="H270" s="27" t="n">
        <v>90</v>
      </c>
      <c r="I270" s="26" t="n">
        <v>2.1</v>
      </c>
      <c r="J270" s="27" t="n">
        <v>110</v>
      </c>
      <c r="K270" s="43">
        <f>I270-G270</f>
        <v/>
      </c>
      <c r="L270" s="44">
        <f>J270-H270</f>
        <v/>
      </c>
      <c r="M270" s="45">
        <f>IF(G270&gt;0, (I270-G270)/G270, 1)</f>
        <v/>
      </c>
      <c r="N270" s="49" t="inlineStr">
        <is>
          <t>تسليم فوري</t>
        </is>
      </c>
      <c r="O270" s="50" t="inlineStr">
        <is>
          <t>نفذت الكمية ✕</t>
        </is>
      </c>
    </row>
    <row r="271" ht="22" customHeight="1">
      <c r="A271" s="40" t="n">
        <v>609</v>
      </c>
      <c r="B271" s="41" t="inlineStr">
        <is>
          <t>GMAIL US OLD DATE 201X TRIAL HAS 2FA</t>
        </is>
      </c>
      <c r="C271" s="41" t="inlineStr">
        <is>
          <t>GMAIL US OLD DATE 201X TRIAL HAS 2FA</t>
        </is>
      </c>
      <c r="D271" s="42" t="inlineStr">
        <is>
          <t>المورد 2 (StackVault)</t>
        </is>
      </c>
      <c r="E271" s="42" t="inlineStr">
        <is>
          <t>برمجيات وأوفيس 💻</t>
        </is>
      </c>
      <c r="F271" s="20" t="n">
        <v>0</v>
      </c>
      <c r="G271" s="21" t="n">
        <v>2.21</v>
      </c>
      <c r="H271" s="22" t="n">
        <v>120</v>
      </c>
      <c r="I271" s="21" t="n">
        <v>2.5</v>
      </c>
      <c r="J271" s="22" t="n">
        <v>130</v>
      </c>
      <c r="K271" s="43">
        <f>I271-G271</f>
        <v/>
      </c>
      <c r="L271" s="44">
        <f>J271-H271</f>
        <v/>
      </c>
      <c r="M271" s="45">
        <f>IF(G271&gt;0, (I271-G271)/G271, 1)</f>
        <v/>
      </c>
      <c r="N271" s="42" t="inlineStr">
        <is>
          <t>تسليم فوري</t>
        </is>
      </c>
      <c r="O271" s="51" t="inlineStr">
        <is>
          <t>نفذت الكمية ✕</t>
        </is>
      </c>
    </row>
    <row r="272" ht="22" customHeight="1">
      <c r="A272" s="47" t="n">
        <v>610</v>
      </c>
      <c r="B272" s="48" t="inlineStr">
        <is>
          <t>GPT-6-ASTRA API 10M 1 day - full warranty</t>
        </is>
      </c>
      <c r="C272" s="48" t="inlineStr">
        <is>
          <t>GPT-6-ASTRA API 10M 1 day - full warranty</t>
        </is>
      </c>
      <c r="D272" s="49" t="inlineStr">
        <is>
          <t>المورد 2 (StackVault)</t>
        </is>
      </c>
      <c r="E272" s="49" t="inlineStr">
        <is>
          <t>أدوات الذكاء الاصطناعي 🤖</t>
        </is>
      </c>
      <c r="F272" s="25" t="n">
        <v>0</v>
      </c>
      <c r="G272" s="26" t="n">
        <v>1.75</v>
      </c>
      <c r="H272" s="27" t="n">
        <v>100</v>
      </c>
      <c r="I272" s="26" t="n">
        <v>2</v>
      </c>
      <c r="J272" s="27" t="n">
        <v>110</v>
      </c>
      <c r="K272" s="43">
        <f>I272-G272</f>
        <v/>
      </c>
      <c r="L272" s="44">
        <f>J272-H272</f>
        <v/>
      </c>
      <c r="M272" s="45">
        <f>IF(G272&gt;0, (I272-G272)/G272, 1)</f>
        <v/>
      </c>
      <c r="N272" s="49" t="inlineStr">
        <is>
          <t>تسليم فوري</t>
        </is>
      </c>
      <c r="O272" s="50" t="inlineStr">
        <is>
          <t>نفذت الكمية ✕</t>
        </is>
      </c>
    </row>
    <row r="273" ht="22" customHeight="1">
      <c r="A273" s="40" t="n">
        <v>611</v>
      </c>
      <c r="B273" s="41" t="inlineStr">
        <is>
          <t>Grammarly AI Pro 1 Month full warranty</t>
        </is>
      </c>
      <c r="C273" s="41" t="inlineStr">
        <is>
          <t>Grammarly AI Pro 1 Month full warranty</t>
        </is>
      </c>
      <c r="D273" s="42" t="inlineStr">
        <is>
          <t>المورد 2 (StackVault)</t>
        </is>
      </c>
      <c r="E273" s="42" t="inlineStr">
        <is>
          <t>تعليم وعمل 📚</t>
        </is>
      </c>
      <c r="F273" s="20" t="n">
        <v>0</v>
      </c>
      <c r="G273" s="21" t="n">
        <v>3.21</v>
      </c>
      <c r="H273" s="22" t="n">
        <v>170</v>
      </c>
      <c r="I273" s="21" t="n">
        <v>5</v>
      </c>
      <c r="J273" s="22" t="n">
        <v>260</v>
      </c>
      <c r="K273" s="43">
        <f>I273-G273</f>
        <v/>
      </c>
      <c r="L273" s="44">
        <f>J273-H273</f>
        <v/>
      </c>
      <c r="M273" s="45">
        <f>IF(G273&gt;0, (I273-G273)/G273, 1)</f>
        <v/>
      </c>
      <c r="N273" s="42" t="inlineStr">
        <is>
          <t>تسليم فوري</t>
        </is>
      </c>
      <c r="O273" s="51" t="inlineStr">
        <is>
          <t>نفذت الكمية ✕</t>
        </is>
      </c>
    </row>
    <row r="274" ht="22" customHeight="1">
      <c r="A274" s="47" t="n">
        <v>612</v>
      </c>
      <c r="B274" s="48" t="inlineStr">
        <is>
          <t>Hotmail Trusted - 6 months - no warranty</t>
        </is>
      </c>
      <c r="C274" s="48" t="inlineStr">
        <is>
          <t>Hotmail Trusted - 6 months - no warranty</t>
        </is>
      </c>
      <c r="D274" s="49" t="inlineStr">
        <is>
          <t>المورد 2 (StackVault)</t>
        </is>
      </c>
      <c r="E274" s="49" t="inlineStr">
        <is>
          <t>برمجيات وأوفيس 💻</t>
        </is>
      </c>
      <c r="F274" s="25" t="n">
        <v>0</v>
      </c>
      <c r="G274" s="26" t="n">
        <v>0.03</v>
      </c>
      <c r="H274" s="27" t="n">
        <v>10</v>
      </c>
      <c r="I274" s="26" t="n">
        <v>1.2</v>
      </c>
      <c r="J274" s="27" t="n">
        <v>70</v>
      </c>
      <c r="K274" s="43">
        <f>I274-G274</f>
        <v/>
      </c>
      <c r="L274" s="44">
        <f>J274-H274</f>
        <v/>
      </c>
      <c r="M274" s="45">
        <f>IF(G274&gt;0, (I274-G274)/G274, 1)</f>
        <v/>
      </c>
      <c r="N274" s="49" t="inlineStr">
        <is>
          <t>تسليم فوري</t>
        </is>
      </c>
      <c r="O274" s="50" t="inlineStr">
        <is>
          <t>نفذت الكمية ✕</t>
        </is>
      </c>
    </row>
    <row r="275" ht="22" customHeight="1">
      <c r="A275" s="40" t="n">
        <v>613</v>
      </c>
      <c r="B275" s="41" t="inlineStr">
        <is>
          <t>Hotmail, Outlook have student version (MS 365 edu)</t>
        </is>
      </c>
      <c r="C275" s="41" t="inlineStr">
        <is>
          <t>Hotmail, Outlook have student version (MS 365 edu)</t>
        </is>
      </c>
      <c r="D275" s="42" t="inlineStr">
        <is>
          <t>المورد 2 (StackVault)</t>
        </is>
      </c>
      <c r="E275" s="42" t="inlineStr">
        <is>
          <t>برمجيات وأوفيس 💻</t>
        </is>
      </c>
      <c r="F275" s="20" t="n">
        <v>0</v>
      </c>
      <c r="G275" s="21" t="n">
        <v>1.72</v>
      </c>
      <c r="H275" s="22" t="n">
        <v>90</v>
      </c>
      <c r="I275" s="21" t="n">
        <v>3</v>
      </c>
      <c r="J275" s="22" t="n">
        <v>160</v>
      </c>
      <c r="K275" s="43">
        <f>I275-G275</f>
        <v/>
      </c>
      <c r="L275" s="44">
        <f>J275-H275</f>
        <v/>
      </c>
      <c r="M275" s="45">
        <f>IF(G275&gt;0, (I275-G275)/G275, 1)</f>
        <v/>
      </c>
      <c r="N275" s="42" t="inlineStr">
        <is>
          <t>تسليم فوري</t>
        </is>
      </c>
      <c r="O275" s="51" t="inlineStr">
        <is>
          <t>نفذت الكمية ✕</t>
        </is>
      </c>
    </row>
    <row r="276" ht="22" customHeight="1">
      <c r="A276" s="47" t="n">
        <v>614</v>
      </c>
      <c r="B276" s="48" t="inlineStr">
        <is>
          <t>Hotspot Shield VPN 7 Days full warranty</t>
        </is>
      </c>
      <c r="C276" s="48" t="inlineStr">
        <is>
          <t>Hotspot Shield VPN 7 Days full warranty</t>
        </is>
      </c>
      <c r="D276" s="49" t="inlineStr">
        <is>
          <t>المورد 2 (StackVault)</t>
        </is>
      </c>
      <c r="E276" s="49" t="inlineStr">
        <is>
          <t>برامج VPN 🛡️</t>
        </is>
      </c>
      <c r="F276" s="25" t="n">
        <v>0</v>
      </c>
      <c r="G276" s="26" t="n">
        <v>0.75</v>
      </c>
      <c r="H276" s="27" t="n">
        <v>40</v>
      </c>
      <c r="I276" s="26" t="n">
        <v>1.9</v>
      </c>
      <c r="J276" s="27" t="n">
        <v>100</v>
      </c>
      <c r="K276" s="43">
        <f>I276-G276</f>
        <v/>
      </c>
      <c r="L276" s="44">
        <f>J276-H276</f>
        <v/>
      </c>
      <c r="M276" s="45">
        <f>IF(G276&gt;0, (I276-G276)/G276, 1)</f>
        <v/>
      </c>
      <c r="N276" s="49" t="inlineStr">
        <is>
          <t>تسليم فوري</t>
        </is>
      </c>
      <c r="O276" s="50" t="inlineStr">
        <is>
          <t>نفذت الكمية ✕</t>
        </is>
      </c>
    </row>
    <row r="277" ht="22" customHeight="1">
      <c r="A277" s="40" t="n">
        <v>615</v>
      </c>
      <c r="B277" s="41" t="inlineStr">
        <is>
          <t>Increase 10K TikTok Followers - no warranty</t>
        </is>
      </c>
      <c r="C277" s="41" t="inlineStr">
        <is>
          <t>Increase 10K TikTok Followers - no warranty</t>
        </is>
      </c>
      <c r="D277" s="42" t="inlineStr">
        <is>
          <t>المورد 2 (StackVault)</t>
        </is>
      </c>
      <c r="E277" s="42" t="inlineStr">
        <is>
          <t>حسابات ترفيهية 🎬</t>
        </is>
      </c>
      <c r="F277" s="20" t="n">
        <v>0</v>
      </c>
      <c r="G277" s="21" t="n">
        <v>31.56</v>
      </c>
      <c r="H277" s="22" t="n">
        <v>1650</v>
      </c>
      <c r="I277" s="21" t="n">
        <v>34</v>
      </c>
      <c r="J277" s="22" t="n">
        <v>1770</v>
      </c>
      <c r="K277" s="43">
        <f>I277-G277</f>
        <v/>
      </c>
      <c r="L277" s="44">
        <f>J277-H277</f>
        <v/>
      </c>
      <c r="M277" s="45">
        <f>IF(G277&gt;0, (I277-G277)/G277, 1)</f>
        <v/>
      </c>
      <c r="N277" s="42" t="inlineStr">
        <is>
          <t>تسليم فوري</t>
        </is>
      </c>
      <c r="O277" s="51" t="inlineStr">
        <is>
          <t>نفذت الكمية ✕</t>
        </is>
      </c>
    </row>
    <row r="278" ht="22" customHeight="1">
      <c r="A278" s="47" t="n">
        <v>616</v>
      </c>
      <c r="B278" s="48" t="inlineStr">
        <is>
          <t>Increase 1K TikTok Followers - no warranty</t>
        </is>
      </c>
      <c r="C278" s="48" t="inlineStr">
        <is>
          <t>Increase 1K TikTok Followers - no warranty</t>
        </is>
      </c>
      <c r="D278" s="49" t="inlineStr">
        <is>
          <t>المورد 2 (StackVault)</t>
        </is>
      </c>
      <c r="E278" s="49" t="inlineStr">
        <is>
          <t>حسابات ترفيهية 🎬</t>
        </is>
      </c>
      <c r="F278" s="25" t="n">
        <v>0</v>
      </c>
      <c r="G278" s="26" t="n">
        <v>3.26</v>
      </c>
      <c r="H278" s="27" t="n">
        <v>170</v>
      </c>
      <c r="I278" s="26" t="n">
        <v>3.75</v>
      </c>
      <c r="J278" s="27" t="n">
        <v>200</v>
      </c>
      <c r="K278" s="43">
        <f>I278-G278</f>
        <v/>
      </c>
      <c r="L278" s="44">
        <f>J278-H278</f>
        <v/>
      </c>
      <c r="M278" s="45">
        <f>IF(G278&gt;0, (I278-G278)/G278, 1)</f>
        <v/>
      </c>
      <c r="N278" s="49" t="inlineStr">
        <is>
          <t>تسليم فوري</t>
        </is>
      </c>
      <c r="O278" s="50" t="inlineStr">
        <is>
          <t>نفذت الكمية ✕</t>
        </is>
      </c>
    </row>
    <row r="279" ht="22" customHeight="1">
      <c r="A279" s="40" t="n">
        <v>617</v>
      </c>
      <c r="B279" s="41" t="inlineStr">
        <is>
          <t>IPVanish VPN 7 Days full warranty</t>
        </is>
      </c>
      <c r="C279" s="41" t="inlineStr">
        <is>
          <t>IPVanish VPN 7 Days full warranty</t>
        </is>
      </c>
      <c r="D279" s="42" t="inlineStr">
        <is>
          <t>المورد 2 (StackVault)</t>
        </is>
      </c>
      <c r="E279" s="42" t="inlineStr">
        <is>
          <t>برامج VPN 🛡️</t>
        </is>
      </c>
      <c r="F279" s="20" t="n">
        <v>0</v>
      </c>
      <c r="G279" s="21" t="n">
        <v>0.75</v>
      </c>
      <c r="H279" s="22" t="n">
        <v>40</v>
      </c>
      <c r="I279" s="21" t="n">
        <v>1.3</v>
      </c>
      <c r="J279" s="22" t="n">
        <v>70</v>
      </c>
      <c r="K279" s="43">
        <f>I279-G279</f>
        <v/>
      </c>
      <c r="L279" s="44">
        <f>J279-H279</f>
        <v/>
      </c>
      <c r="M279" s="45">
        <f>IF(G279&gt;0, (I279-G279)/G279, 1)</f>
        <v/>
      </c>
      <c r="N279" s="42" t="inlineStr">
        <is>
          <t>تسليم فوري</t>
        </is>
      </c>
      <c r="O279" s="51" t="inlineStr">
        <is>
          <t>نفذت الكمية ✕</t>
        </is>
      </c>
    </row>
    <row r="280" ht="22" customHeight="1">
      <c r="A280" s="47" t="n">
        <v>618</v>
      </c>
      <c r="B280" s="48" t="inlineStr">
        <is>
          <t>Kaspersky Premium + VPN 1 Year warranty 300 Days</t>
        </is>
      </c>
      <c r="C280" s="48" t="inlineStr">
        <is>
          <t>Kaspersky Premium + VPN 1 Year warranty 300 Days</t>
        </is>
      </c>
      <c r="D280" s="49" t="inlineStr">
        <is>
          <t>المورد 2 (StackVault)</t>
        </is>
      </c>
      <c r="E280" s="49" t="inlineStr">
        <is>
          <t>برامج VPN 🛡️</t>
        </is>
      </c>
      <c r="F280" s="25" t="n">
        <v>0</v>
      </c>
      <c r="G280" s="26" t="n">
        <v>5.96</v>
      </c>
      <c r="H280" s="27" t="n">
        <v>310</v>
      </c>
      <c r="I280" s="26" t="n">
        <v>6.75</v>
      </c>
      <c r="J280" s="27" t="n">
        <v>360</v>
      </c>
      <c r="K280" s="43">
        <f>I280-G280</f>
        <v/>
      </c>
      <c r="L280" s="44">
        <f>J280-H280</f>
        <v/>
      </c>
      <c r="M280" s="45">
        <f>IF(G280&gt;0, (I280-G280)/G280, 1)</f>
        <v/>
      </c>
      <c r="N280" s="49" t="inlineStr">
        <is>
          <t>تسليم فوري</t>
        </is>
      </c>
      <c r="O280" s="50" t="inlineStr">
        <is>
          <t>نفذت الكمية ✕</t>
        </is>
      </c>
    </row>
    <row r="281" ht="22" customHeight="1">
      <c r="A281" s="40" t="n">
        <v>619</v>
      </c>
      <c r="B281" s="41" t="inlineStr">
        <is>
          <t>Linkedin Busines 2m New User</t>
        </is>
      </c>
      <c r="C281" s="41" t="inlineStr">
        <is>
          <t>Linkedin Busines 2m New User</t>
        </is>
      </c>
      <c r="D281" s="42" t="inlineStr">
        <is>
          <t>المورد 2 (StackVault)</t>
        </is>
      </c>
      <c r="E281" s="42" t="inlineStr">
        <is>
          <t>تعليم وعمل 📚</t>
        </is>
      </c>
      <c r="F281" s="20" t="n">
        <v>0</v>
      </c>
      <c r="G281" s="21" t="n">
        <v>0.64</v>
      </c>
      <c r="H281" s="22" t="n">
        <v>40</v>
      </c>
      <c r="I281" s="21" t="n">
        <v>1.8</v>
      </c>
      <c r="J281" s="22" t="n">
        <v>100</v>
      </c>
      <c r="K281" s="43">
        <f>I281-G281</f>
        <v/>
      </c>
      <c r="L281" s="44">
        <f>J281-H281</f>
        <v/>
      </c>
      <c r="M281" s="45">
        <f>IF(G281&gt;0, (I281-G281)/G281, 1)</f>
        <v/>
      </c>
      <c r="N281" s="42" t="inlineStr">
        <is>
          <t>تسليم فوري</t>
        </is>
      </c>
      <c r="O281" s="51" t="inlineStr">
        <is>
          <t>نفذت الكمية ✕</t>
        </is>
      </c>
    </row>
    <row r="282" ht="22" customHeight="1">
      <c r="A282" s="47" t="n">
        <v>620</v>
      </c>
      <c r="B282" s="48" t="inlineStr">
        <is>
          <t>Lovable PRO 110 credit - 1 month - 25-day warranty</t>
        </is>
      </c>
      <c r="C282" s="48" t="inlineStr">
        <is>
          <t>Lovable PRO 110 credit - 1 month - 25-day warranty</t>
        </is>
      </c>
      <c r="D282" s="49" t="inlineStr">
        <is>
          <t>المورد 2 (StackVault)</t>
        </is>
      </c>
      <c r="E282" s="49" t="inlineStr">
        <is>
          <t>أدوات الذكاء الاصطناعي 🤖</t>
        </is>
      </c>
      <c r="F282" s="25" t="n">
        <v>0</v>
      </c>
      <c r="G282" s="26" t="n">
        <v>6.87</v>
      </c>
      <c r="H282" s="27" t="n">
        <v>360</v>
      </c>
      <c r="I282" s="26" t="n">
        <v>7.75</v>
      </c>
      <c r="J282" s="27" t="n">
        <v>410</v>
      </c>
      <c r="K282" s="43">
        <f>I282-G282</f>
        <v/>
      </c>
      <c r="L282" s="44">
        <f>J282-H282</f>
        <v/>
      </c>
      <c r="M282" s="45">
        <f>IF(G282&gt;0, (I282-G282)/G282, 1)</f>
        <v/>
      </c>
      <c r="N282" s="49" t="inlineStr">
        <is>
          <t>تسليم فوري</t>
        </is>
      </c>
      <c r="O282" s="50" t="inlineStr">
        <is>
          <t>نفذت الكمية ✕</t>
        </is>
      </c>
    </row>
    <row r="283" ht="22" customHeight="1">
      <c r="A283" s="40" t="n">
        <v>621</v>
      </c>
      <c r="B283" s="41" t="inlineStr">
        <is>
          <t>Microsoft 365 Admin Family 1 Month full warranty</t>
        </is>
      </c>
      <c r="C283" s="41" t="inlineStr">
        <is>
          <t>Microsoft 365 Admin Family 1 Month full warranty</t>
        </is>
      </c>
      <c r="D283" s="42" t="inlineStr">
        <is>
          <t>المورد 2 (StackVault)</t>
        </is>
      </c>
      <c r="E283" s="42" t="inlineStr">
        <is>
          <t>برمجيات وأوفيس 💻</t>
        </is>
      </c>
      <c r="F283" s="20" t="n">
        <v>0</v>
      </c>
      <c r="G283" s="21" t="n">
        <v>1.48</v>
      </c>
      <c r="H283" s="22" t="n">
        <v>80</v>
      </c>
      <c r="I283" s="21" t="n">
        <v>2.8</v>
      </c>
      <c r="J283" s="22" t="n">
        <v>150</v>
      </c>
      <c r="K283" s="43">
        <f>I283-G283</f>
        <v/>
      </c>
      <c r="L283" s="44">
        <f>J283-H283</f>
        <v/>
      </c>
      <c r="M283" s="45">
        <f>IF(G283&gt;0, (I283-G283)/G283, 1)</f>
        <v/>
      </c>
      <c r="N283" s="42" t="inlineStr">
        <is>
          <t>تسليم فوري</t>
        </is>
      </c>
      <c r="O283" s="51" t="inlineStr">
        <is>
          <t>نفذت الكمية ✕</t>
        </is>
      </c>
    </row>
    <row r="284" ht="22" customHeight="1">
      <c r="A284" s="47" t="n">
        <v>622</v>
      </c>
      <c r="B284" s="48" t="inlineStr">
        <is>
          <t>Microsoft 365 Admin Premium 1 Month full warranty</t>
        </is>
      </c>
      <c r="C284" s="48" t="inlineStr">
        <is>
          <t>Microsoft 365 Admin Premium 1 Month full warranty</t>
        </is>
      </c>
      <c r="D284" s="49" t="inlineStr">
        <is>
          <t>المورد 2 (StackVault)</t>
        </is>
      </c>
      <c r="E284" s="49" t="inlineStr">
        <is>
          <t>برمجيات وأوفيس 💻</t>
        </is>
      </c>
      <c r="F284" s="25" t="n">
        <v>0</v>
      </c>
      <c r="G284" s="26" t="n">
        <v>1.72</v>
      </c>
      <c r="H284" s="27" t="n">
        <v>90</v>
      </c>
      <c r="I284" s="26" t="n">
        <v>3</v>
      </c>
      <c r="J284" s="27" t="n">
        <v>160</v>
      </c>
      <c r="K284" s="43">
        <f>I284-G284</f>
        <v/>
      </c>
      <c r="L284" s="44">
        <f>J284-H284</f>
        <v/>
      </c>
      <c r="M284" s="45">
        <f>IF(G284&gt;0, (I284-G284)/G284, 1)</f>
        <v/>
      </c>
      <c r="N284" s="49" t="inlineStr">
        <is>
          <t>تسليم فوري</t>
        </is>
      </c>
      <c r="O284" s="50" t="inlineStr">
        <is>
          <t>نفذت الكمية ✕</t>
        </is>
      </c>
    </row>
    <row r="285" ht="22" customHeight="1">
      <c r="A285" s="40" t="n">
        <v>623</v>
      </c>
      <c r="B285" s="41" t="inlineStr">
        <is>
          <t>Microsoft 365 Personal 1 year warranty 3 months</t>
        </is>
      </c>
      <c r="C285" s="41" t="inlineStr">
        <is>
          <t>Microsoft 365 Personal 1 year warranty 3 months</t>
        </is>
      </c>
      <c r="D285" s="42" t="inlineStr">
        <is>
          <t>المورد 2 (StackVault)</t>
        </is>
      </c>
      <c r="E285" s="42" t="inlineStr">
        <is>
          <t>برمجيات وأوفيس 💻</t>
        </is>
      </c>
      <c r="F285" s="20" t="n">
        <v>0</v>
      </c>
      <c r="G285" s="21" t="n">
        <v>1.96</v>
      </c>
      <c r="H285" s="22" t="n">
        <v>110</v>
      </c>
      <c r="I285" s="21" t="n">
        <v>3.3</v>
      </c>
      <c r="J285" s="22" t="n">
        <v>180</v>
      </c>
      <c r="K285" s="43">
        <f>I285-G285</f>
        <v/>
      </c>
      <c r="L285" s="44">
        <f>J285-H285</f>
        <v/>
      </c>
      <c r="M285" s="45">
        <f>IF(G285&gt;0, (I285-G285)/G285, 1)</f>
        <v/>
      </c>
      <c r="N285" s="42" t="inlineStr">
        <is>
          <t>تسليم فوري</t>
        </is>
      </c>
      <c r="O285" s="51" t="inlineStr">
        <is>
          <t>نفذت الكمية ✕</t>
        </is>
      </c>
    </row>
    <row r="286" ht="22" customHeight="1">
      <c r="A286" s="47" t="n">
        <v>624</v>
      </c>
      <c r="B286" s="48" t="inlineStr">
        <is>
          <t>Microsoft Copilot 1 Month full warranty</t>
        </is>
      </c>
      <c r="C286" s="48" t="inlineStr">
        <is>
          <t>Microsoft Copilot 1 Month full warranty</t>
        </is>
      </c>
      <c r="D286" s="49" t="inlineStr">
        <is>
          <t>المورد 2 (StackVault)</t>
        </is>
      </c>
      <c r="E286" s="49" t="inlineStr">
        <is>
          <t>برمجيات وأوفيس 💻</t>
        </is>
      </c>
      <c r="F286" s="25" t="n">
        <v>0</v>
      </c>
      <c r="G286" s="26" t="n">
        <v>3.44</v>
      </c>
      <c r="H286" s="27" t="n">
        <v>180</v>
      </c>
      <c r="I286" s="26" t="n">
        <v>5.25</v>
      </c>
      <c r="J286" s="27" t="n">
        <v>280</v>
      </c>
      <c r="K286" s="43">
        <f>I286-G286</f>
        <v/>
      </c>
      <c r="L286" s="44">
        <f>J286-H286</f>
        <v/>
      </c>
      <c r="M286" s="45">
        <f>IF(G286&gt;0, (I286-G286)/G286, 1)</f>
        <v/>
      </c>
      <c r="N286" s="49" t="inlineStr">
        <is>
          <t>تسليم فوري</t>
        </is>
      </c>
      <c r="O286" s="50" t="inlineStr">
        <is>
          <t>نفذت الكمية ✕</t>
        </is>
      </c>
    </row>
    <row r="287" ht="22" customHeight="1">
      <c r="A287" s="40" t="n">
        <v>625</v>
      </c>
      <c r="B287" s="41" t="inlineStr">
        <is>
          <t>MiniMax Redeem 100K Credit</t>
        </is>
      </c>
      <c r="C287" s="41" t="inlineStr">
        <is>
          <t>MiniMax Redeem 100K Credit</t>
        </is>
      </c>
      <c r="D287" s="42" t="inlineStr">
        <is>
          <t>المورد 2 (StackVault)</t>
        </is>
      </c>
      <c r="E287" s="42" t="inlineStr">
        <is>
          <t>أدوات الذكاء الاصطناعي 🤖</t>
        </is>
      </c>
      <c r="F287" s="20" t="n">
        <v>0</v>
      </c>
      <c r="G287" s="21" t="n">
        <v>1.96</v>
      </c>
      <c r="H287" s="22" t="n">
        <v>110</v>
      </c>
      <c r="I287" s="21" t="n">
        <v>3.3</v>
      </c>
      <c r="J287" s="22" t="n">
        <v>180</v>
      </c>
      <c r="K287" s="43">
        <f>I287-G287</f>
        <v/>
      </c>
      <c r="L287" s="44">
        <f>J287-H287</f>
        <v/>
      </c>
      <c r="M287" s="45">
        <f>IF(G287&gt;0, (I287-G287)/G287, 1)</f>
        <v/>
      </c>
      <c r="N287" s="42" t="inlineStr">
        <is>
          <t>تسليم فوري</t>
        </is>
      </c>
      <c r="O287" s="51" t="inlineStr">
        <is>
          <t>نفذت الكمية ✕</t>
        </is>
      </c>
    </row>
    <row r="288" ht="22" customHeight="1">
      <c r="A288" s="47" t="n">
        <v>626</v>
      </c>
      <c r="B288" s="48" t="inlineStr">
        <is>
          <t>NORD VPN Androi/PC/IOS 10 thiết bị 3 tháng full warranty</t>
        </is>
      </c>
      <c r="C288" s="48" t="inlineStr">
        <is>
          <t>NORD VPN Androi/PC/IOS 10 thiết bị 3 tháng full warranty</t>
        </is>
      </c>
      <c r="D288" s="49" t="inlineStr">
        <is>
          <t>المورد 2 (StackVault)</t>
        </is>
      </c>
      <c r="E288" s="49" t="inlineStr">
        <is>
          <t>برامج VPN 🛡️</t>
        </is>
      </c>
      <c r="F288" s="25" t="n">
        <v>0</v>
      </c>
      <c r="G288" s="26" t="n">
        <v>6.87</v>
      </c>
      <c r="H288" s="27" t="n">
        <v>360</v>
      </c>
      <c r="I288" s="26" t="n">
        <v>8.75</v>
      </c>
      <c r="J288" s="27" t="n">
        <v>460</v>
      </c>
      <c r="K288" s="43">
        <f>I288-G288</f>
        <v/>
      </c>
      <c r="L288" s="44">
        <f>J288-H288</f>
        <v/>
      </c>
      <c r="M288" s="45">
        <f>IF(G288&gt;0, (I288-G288)/G288, 1)</f>
        <v/>
      </c>
      <c r="N288" s="49" t="inlineStr">
        <is>
          <t>تسليم فوري</t>
        </is>
      </c>
      <c r="O288" s="50" t="inlineStr">
        <is>
          <t>نفذت الكمية ✕</t>
        </is>
      </c>
    </row>
    <row r="289" ht="22" customHeight="1">
      <c r="A289" s="40" t="n">
        <v>627</v>
      </c>
      <c r="B289" s="41" t="inlineStr">
        <is>
          <t>NORD VPN Android/PC/iOS 3-month slot full warranty</t>
        </is>
      </c>
      <c r="C289" s="41" t="inlineStr">
        <is>
          <t>NORD VPN Android/PC/iOS 3-month slot full warranty</t>
        </is>
      </c>
      <c r="D289" s="42" t="inlineStr">
        <is>
          <t>المورد 2 (StackVault)</t>
        </is>
      </c>
      <c r="E289" s="42" t="inlineStr">
        <is>
          <t>برامج VPN 🛡️</t>
        </is>
      </c>
      <c r="F289" s="20" t="n">
        <v>0</v>
      </c>
      <c r="G289" s="21" t="n">
        <v>3.89</v>
      </c>
      <c r="H289" s="22" t="n">
        <v>210</v>
      </c>
      <c r="I289" s="21" t="n">
        <v>4.5</v>
      </c>
      <c r="J289" s="22" t="n">
        <v>240</v>
      </c>
      <c r="K289" s="43">
        <f>I289-G289</f>
        <v/>
      </c>
      <c r="L289" s="44">
        <f>J289-H289</f>
        <v/>
      </c>
      <c r="M289" s="45">
        <f>IF(G289&gt;0, (I289-G289)/G289, 1)</f>
        <v/>
      </c>
      <c r="N289" s="42" t="inlineStr">
        <is>
          <t>تسليم فوري</t>
        </is>
      </c>
      <c r="O289" s="51" t="inlineStr">
        <is>
          <t>نفذت الكمية ✕</t>
        </is>
      </c>
    </row>
    <row r="290" ht="22" customHeight="1">
      <c r="A290" s="47" t="n">
        <v>628</v>
      </c>
      <c r="B290" s="48" t="inlineStr">
        <is>
          <t>NordVPN 3 Days full warranty</t>
        </is>
      </c>
      <c r="C290" s="48" t="inlineStr">
        <is>
          <t>NordVPN 3 Days full warranty</t>
        </is>
      </c>
      <c r="D290" s="49" t="inlineStr">
        <is>
          <t>المورد 2 (StackVault)</t>
        </is>
      </c>
      <c r="E290" s="49" t="inlineStr">
        <is>
          <t>برامج VPN 🛡️</t>
        </is>
      </c>
      <c r="F290" s="25" t="n">
        <v>0</v>
      </c>
      <c r="G290" s="26" t="n">
        <v>0.75</v>
      </c>
      <c r="H290" s="27" t="n">
        <v>40</v>
      </c>
      <c r="I290" s="26" t="n">
        <v>1.9</v>
      </c>
      <c r="J290" s="27" t="n">
        <v>100</v>
      </c>
      <c r="K290" s="43">
        <f>I290-G290</f>
        <v/>
      </c>
      <c r="L290" s="44">
        <f>J290-H290</f>
        <v/>
      </c>
      <c r="M290" s="45">
        <f>IF(G290&gt;0, (I290-G290)/G290, 1)</f>
        <v/>
      </c>
      <c r="N290" s="49" t="inlineStr">
        <is>
          <t>تسليم فوري</t>
        </is>
      </c>
      <c r="O290" s="50" t="inlineStr">
        <is>
          <t>نفذت الكمية ✕</t>
        </is>
      </c>
    </row>
    <row r="291" ht="22" customHeight="1">
      <c r="A291" s="40" t="n">
        <v>629</v>
      </c>
      <c r="B291" s="41" t="inlineStr">
        <is>
          <t>Norton VPN Ultimate 7 Days full warranty</t>
        </is>
      </c>
      <c r="C291" s="41" t="inlineStr">
        <is>
          <t>Norton VPN Ultimate 7 Days full warranty</t>
        </is>
      </c>
      <c r="D291" s="42" t="inlineStr">
        <is>
          <t>المورد 2 (StackVault)</t>
        </is>
      </c>
      <c r="E291" s="42" t="inlineStr">
        <is>
          <t>برامج VPN 🛡️</t>
        </is>
      </c>
      <c r="F291" s="20" t="n">
        <v>0</v>
      </c>
      <c r="G291" s="21" t="n">
        <v>0.75</v>
      </c>
      <c r="H291" s="22" t="n">
        <v>40</v>
      </c>
      <c r="I291" s="21" t="n">
        <v>1.9</v>
      </c>
      <c r="J291" s="22" t="n">
        <v>100</v>
      </c>
      <c r="K291" s="43">
        <f>I291-G291</f>
        <v/>
      </c>
      <c r="L291" s="44">
        <f>J291-H291</f>
        <v/>
      </c>
      <c r="M291" s="45">
        <f>IF(G291&gt;0, (I291-G291)/G291, 1)</f>
        <v/>
      </c>
      <c r="N291" s="42" t="inlineStr">
        <is>
          <t>تسليم فوري</t>
        </is>
      </c>
      <c r="O291" s="51" t="inlineStr">
        <is>
          <t>نفذت الكمية ✕</t>
        </is>
      </c>
    </row>
    <row r="292" ht="22" customHeight="1">
      <c r="A292" s="47" t="n">
        <v>630</v>
      </c>
      <c r="B292" s="48" t="inlineStr">
        <is>
          <t>Old Random Gmail 2010~2022</t>
        </is>
      </c>
      <c r="C292" s="48" t="inlineStr">
        <is>
          <t>Old Random Gmail 2010~2022</t>
        </is>
      </c>
      <c r="D292" s="49" t="inlineStr">
        <is>
          <t>المورد 2 (StackVault)</t>
        </is>
      </c>
      <c r="E292" s="49" t="inlineStr">
        <is>
          <t>برمجيات وأوفيس 💻</t>
        </is>
      </c>
      <c r="F292" s="25" t="n">
        <v>0</v>
      </c>
      <c r="G292" s="26" t="n">
        <v>1.72</v>
      </c>
      <c r="H292" s="27" t="n">
        <v>90</v>
      </c>
      <c r="I292" s="26" t="n">
        <v>3</v>
      </c>
      <c r="J292" s="27" t="n">
        <v>160</v>
      </c>
      <c r="K292" s="43">
        <f>I292-G292</f>
        <v/>
      </c>
      <c r="L292" s="44">
        <f>J292-H292</f>
        <v/>
      </c>
      <c r="M292" s="45">
        <f>IF(G292&gt;0, (I292-G292)/G292, 1)</f>
        <v/>
      </c>
      <c r="N292" s="49" t="inlineStr">
        <is>
          <t>تسليم فوري</t>
        </is>
      </c>
      <c r="O292" s="50" t="inlineStr">
        <is>
          <t>نفذت الكمية ✕</t>
        </is>
      </c>
    </row>
    <row r="293" ht="22" customHeight="1">
      <c r="A293" s="40" t="n">
        <v>631</v>
      </c>
      <c r="B293" s="41" t="inlineStr">
        <is>
          <t>Outlook Trusted - 6 months - no warranty</t>
        </is>
      </c>
      <c r="C293" s="41" t="inlineStr">
        <is>
          <t>Outlook Trusted - 6 months - no warranty</t>
        </is>
      </c>
      <c r="D293" s="42" t="inlineStr">
        <is>
          <t>المورد 2 (StackVault)</t>
        </is>
      </c>
      <c r="E293" s="42" t="inlineStr">
        <is>
          <t>برمجيات وأوفيس 💻</t>
        </is>
      </c>
      <c r="F293" s="20" t="n">
        <v>0</v>
      </c>
      <c r="G293" s="21" t="n">
        <v>0.03</v>
      </c>
      <c r="H293" s="22" t="n">
        <v>10</v>
      </c>
      <c r="I293" s="21" t="n">
        <v>1.2</v>
      </c>
      <c r="J293" s="22" t="n">
        <v>70</v>
      </c>
      <c r="K293" s="43">
        <f>I293-G293</f>
        <v/>
      </c>
      <c r="L293" s="44">
        <f>J293-H293</f>
        <v/>
      </c>
      <c r="M293" s="45">
        <f>IF(G293&gt;0, (I293-G293)/G293, 1)</f>
        <v/>
      </c>
      <c r="N293" s="42" t="inlineStr">
        <is>
          <t>تسليم فوري</t>
        </is>
      </c>
      <c r="O293" s="51" t="inlineStr">
        <is>
          <t>نفذت الكمية ✕</t>
        </is>
      </c>
    </row>
    <row r="294" ht="22" customHeight="1">
      <c r="A294" s="47" t="n">
        <v>632</v>
      </c>
      <c r="B294" s="48" t="inlineStr">
        <is>
          <t>PIA VPN 7 Days full warranty</t>
        </is>
      </c>
      <c r="C294" s="48" t="inlineStr">
        <is>
          <t>PIA VPN 7 Days full warranty</t>
        </is>
      </c>
      <c r="D294" s="49" t="inlineStr">
        <is>
          <t>المورد 2 (StackVault)</t>
        </is>
      </c>
      <c r="E294" s="49" t="inlineStr">
        <is>
          <t>برامج VPN 🛡️</t>
        </is>
      </c>
      <c r="F294" s="25" t="n">
        <v>0</v>
      </c>
      <c r="G294" s="26" t="n">
        <v>0.75</v>
      </c>
      <c r="H294" s="27" t="n">
        <v>40</v>
      </c>
      <c r="I294" s="26" t="n">
        <v>1.9</v>
      </c>
      <c r="J294" s="27" t="n">
        <v>100</v>
      </c>
      <c r="K294" s="43">
        <f>I294-G294</f>
        <v/>
      </c>
      <c r="L294" s="44">
        <f>J294-H294</f>
        <v/>
      </c>
      <c r="M294" s="45">
        <f>IF(G294&gt;0, (I294-G294)/G294, 1)</f>
        <v/>
      </c>
      <c r="N294" s="49" t="inlineStr">
        <is>
          <t>تسليم فوري</t>
        </is>
      </c>
      <c r="O294" s="50" t="inlineStr">
        <is>
          <t>نفذت الكمية ✕</t>
        </is>
      </c>
    </row>
    <row r="295" ht="22" customHeight="1">
      <c r="A295" s="40" t="n">
        <v>633</v>
      </c>
      <c r="B295" s="41" t="inlineStr">
        <is>
          <t>PIA VPN 7-Day full warranty</t>
        </is>
      </c>
      <c r="C295" s="41" t="inlineStr">
        <is>
          <t>PIA VPN 7-Day full warranty</t>
        </is>
      </c>
      <c r="D295" s="42" t="inlineStr">
        <is>
          <t>المورد 2 (StackVault)</t>
        </is>
      </c>
      <c r="E295" s="42" t="inlineStr">
        <is>
          <t>برامج VPN 🛡️</t>
        </is>
      </c>
      <c r="F295" s="20" t="n">
        <v>0</v>
      </c>
      <c r="G295" s="21" t="n">
        <v>0.75</v>
      </c>
      <c r="H295" s="22" t="n">
        <v>40</v>
      </c>
      <c r="I295" s="21" t="n">
        <v>1.9</v>
      </c>
      <c r="J295" s="22" t="n">
        <v>100</v>
      </c>
      <c r="K295" s="43">
        <f>I295-G295</f>
        <v/>
      </c>
      <c r="L295" s="44">
        <f>J295-H295</f>
        <v/>
      </c>
      <c r="M295" s="45">
        <f>IF(G295&gt;0, (I295-G295)/G295, 1)</f>
        <v/>
      </c>
      <c r="N295" s="42" t="inlineStr">
        <is>
          <t>تسليم فوري</t>
        </is>
      </c>
      <c r="O295" s="51" t="inlineStr">
        <is>
          <t>نفذت الكمية ✕</t>
        </is>
      </c>
    </row>
    <row r="296" ht="22" customHeight="1">
      <c r="A296" s="47" t="n">
        <v>634</v>
      </c>
      <c r="B296" s="48" t="inlineStr">
        <is>
          <t>PureVPN 7 Days full warranty</t>
        </is>
      </c>
      <c r="C296" s="48" t="inlineStr">
        <is>
          <t>PureVPN 7 Days full warranty</t>
        </is>
      </c>
      <c r="D296" s="49" t="inlineStr">
        <is>
          <t>المورد 2 (StackVault)</t>
        </is>
      </c>
      <c r="E296" s="49" t="inlineStr">
        <is>
          <t>برامج VPN 🛡️</t>
        </is>
      </c>
      <c r="F296" s="25" t="n">
        <v>0</v>
      </c>
      <c r="G296" s="26" t="n">
        <v>0.75</v>
      </c>
      <c r="H296" s="27" t="n">
        <v>40</v>
      </c>
      <c r="I296" s="26" t="n">
        <v>1.9</v>
      </c>
      <c r="J296" s="27" t="n">
        <v>100</v>
      </c>
      <c r="K296" s="43">
        <f>I296-G296</f>
        <v/>
      </c>
      <c r="L296" s="44">
        <f>J296-H296</f>
        <v/>
      </c>
      <c r="M296" s="45">
        <f>IF(G296&gt;0, (I296-G296)/G296, 1)</f>
        <v/>
      </c>
      <c r="N296" s="49" t="inlineStr">
        <is>
          <t>تسليم فوري</t>
        </is>
      </c>
      <c r="O296" s="50" t="inlineStr">
        <is>
          <t>نفذت الكمية ✕</t>
        </is>
      </c>
    </row>
    <row r="297" ht="22" customHeight="1">
      <c r="A297" s="40" t="n">
        <v>635</v>
      </c>
      <c r="B297" s="41" t="inlineStr">
        <is>
          <t>Renew official ChatGPT Plus for 30 days with full warranty</t>
        </is>
      </c>
      <c r="C297" s="41" t="inlineStr">
        <is>
          <t>Renew official ChatGPT Plus for 30 days with full warranty</t>
        </is>
      </c>
      <c r="D297" s="42" t="inlineStr">
        <is>
          <t>المورد 2 (StackVault)</t>
        </is>
      </c>
      <c r="E297" s="42" t="inlineStr">
        <is>
          <t>أدوات الذكاء الاصطناعي 🤖</t>
        </is>
      </c>
      <c r="F297" s="20" t="n">
        <v>0</v>
      </c>
      <c r="G297" s="21" t="n">
        <v>20.57</v>
      </c>
      <c r="H297" s="22" t="n">
        <v>1070</v>
      </c>
      <c r="I297" s="21" t="n">
        <v>22.5</v>
      </c>
      <c r="J297" s="22" t="n">
        <v>1170</v>
      </c>
      <c r="K297" s="43">
        <f>I297-G297</f>
        <v/>
      </c>
      <c r="L297" s="44">
        <f>J297-H297</f>
        <v/>
      </c>
      <c r="M297" s="45">
        <f>IF(G297&gt;0, (I297-G297)/G297, 1)</f>
        <v/>
      </c>
      <c r="N297" s="42" t="inlineStr">
        <is>
          <t>تسليم فوري</t>
        </is>
      </c>
      <c r="O297" s="51" t="inlineStr">
        <is>
          <t>نفذت الكمية ✕</t>
        </is>
      </c>
    </row>
    <row r="298" ht="22" customHeight="1">
      <c r="A298" s="47" t="n">
        <v>636</v>
      </c>
      <c r="B298" s="48" t="inlineStr">
        <is>
          <t>Scribd Premium 1 Month full warranty</t>
        </is>
      </c>
      <c r="C298" s="48" t="inlineStr">
        <is>
          <t>Scribd Premium 1 Month full warranty</t>
        </is>
      </c>
      <c r="D298" s="49" t="inlineStr">
        <is>
          <t>المورد 2 (StackVault)</t>
        </is>
      </c>
      <c r="E298" s="49" t="inlineStr">
        <is>
          <t>تعليم وعمل 📚</t>
        </is>
      </c>
      <c r="F298" s="25" t="n">
        <v>0</v>
      </c>
      <c r="G298" s="26" t="n">
        <v>1.48</v>
      </c>
      <c r="H298" s="27" t="n">
        <v>80</v>
      </c>
      <c r="I298" s="26" t="n">
        <v>1.7</v>
      </c>
      <c r="J298" s="27" t="n">
        <v>90</v>
      </c>
      <c r="K298" s="43">
        <f>I298-G298</f>
        <v/>
      </c>
      <c r="L298" s="44">
        <f>J298-H298</f>
        <v/>
      </c>
      <c r="M298" s="45">
        <f>IF(G298&gt;0, (I298-G298)/G298, 1)</f>
        <v/>
      </c>
      <c r="N298" s="49" t="inlineStr">
        <is>
          <t>تسليم فوري</t>
        </is>
      </c>
      <c r="O298" s="50" t="inlineStr">
        <is>
          <t>نفذت الكمية ✕</t>
        </is>
      </c>
    </row>
    <row r="299" ht="22" customHeight="1">
      <c r="A299" s="40" t="n">
        <v>637</v>
      </c>
      <c r="B299" s="41" t="inlineStr">
        <is>
          <t>Spotify Premium 3-Month Activation Link with No Warranty</t>
        </is>
      </c>
      <c r="C299" s="41" t="inlineStr">
        <is>
          <t>Spotify Premium 3-Month Activation Link with No Warranty</t>
        </is>
      </c>
      <c r="D299" s="42" t="inlineStr">
        <is>
          <t>المورد 2 (StackVault)</t>
        </is>
      </c>
      <c r="E299" s="42" t="inlineStr">
        <is>
          <t>حسابات ترفيهية 🎬</t>
        </is>
      </c>
      <c r="F299" s="20" t="n">
        <v>0</v>
      </c>
      <c r="G299" s="21" t="n">
        <v>1.96</v>
      </c>
      <c r="H299" s="22" t="n">
        <v>110</v>
      </c>
      <c r="I299" s="21" t="n">
        <v>3.3</v>
      </c>
      <c r="J299" s="22" t="n">
        <v>180</v>
      </c>
      <c r="K299" s="43">
        <f>I299-G299</f>
        <v/>
      </c>
      <c r="L299" s="44">
        <f>J299-H299</f>
        <v/>
      </c>
      <c r="M299" s="45">
        <f>IF(G299&gt;0, (I299-G299)/G299, 1)</f>
        <v/>
      </c>
      <c r="N299" s="42" t="inlineStr">
        <is>
          <t>تسليم فوري</t>
        </is>
      </c>
      <c r="O299" s="51" t="inlineStr">
        <is>
          <t>نفذت الكمية ✕</t>
        </is>
      </c>
    </row>
    <row r="300" ht="22" customHeight="1">
      <c r="A300" s="47" t="n">
        <v>638</v>
      </c>
      <c r="B300" s="48" t="inlineStr">
        <is>
          <t>SurfShark VPN 10 devices main account 2 months full warranty</t>
        </is>
      </c>
      <c r="C300" s="48" t="inlineStr">
        <is>
          <t>SurfShark VPN 10 devices main account 2 months full warranty</t>
        </is>
      </c>
      <c r="D300" s="49" t="inlineStr">
        <is>
          <t>المورد 2 (StackVault)</t>
        </is>
      </c>
      <c r="E300" s="49" t="inlineStr">
        <is>
          <t>برامج VPN 🛡️</t>
        </is>
      </c>
      <c r="F300" s="25" t="n">
        <v>0</v>
      </c>
      <c r="G300" s="26" t="n">
        <v>8.19</v>
      </c>
      <c r="H300" s="27" t="n">
        <v>430</v>
      </c>
      <c r="I300" s="26" t="n">
        <v>9</v>
      </c>
      <c r="J300" s="27" t="n">
        <v>470</v>
      </c>
      <c r="K300" s="43">
        <f>I300-G300</f>
        <v/>
      </c>
      <c r="L300" s="44">
        <f>J300-H300</f>
        <v/>
      </c>
      <c r="M300" s="45">
        <f>IF(G300&gt;0, (I300-G300)/G300, 1)</f>
        <v/>
      </c>
      <c r="N300" s="49" t="inlineStr">
        <is>
          <t>تسليم فوري</t>
        </is>
      </c>
      <c r="O300" s="50" t="inlineStr">
        <is>
          <t>نفذت الكمية ✕</t>
        </is>
      </c>
    </row>
    <row r="301" ht="22" customHeight="1">
      <c r="A301" s="40" t="n">
        <v>639</v>
      </c>
      <c r="B301" s="41" t="inlineStr">
        <is>
          <t>SurfShark VPN Android/PC/iOS 7 days full warranty</t>
        </is>
      </c>
      <c r="C301" s="41" t="inlineStr">
        <is>
          <t>SurfShark VPN Android/PC/iOS 7 days full warranty</t>
        </is>
      </c>
      <c r="D301" s="42" t="inlineStr">
        <is>
          <t>المورد 2 (StackVault)</t>
        </is>
      </c>
      <c r="E301" s="42" t="inlineStr">
        <is>
          <t>برامج VPN 🛡️</t>
        </is>
      </c>
      <c r="F301" s="20" t="n">
        <v>0</v>
      </c>
      <c r="G301" s="21" t="n">
        <v>0.75</v>
      </c>
      <c r="H301" s="22" t="n">
        <v>40</v>
      </c>
      <c r="I301" s="21" t="n">
        <v>0.85</v>
      </c>
      <c r="J301" s="22" t="n">
        <v>50</v>
      </c>
      <c r="K301" s="43">
        <f>I301-G301</f>
        <v/>
      </c>
      <c r="L301" s="44">
        <f>J301-H301</f>
        <v/>
      </c>
      <c r="M301" s="45">
        <f>IF(G301&gt;0, (I301-G301)/G301, 1)</f>
        <v/>
      </c>
      <c r="N301" s="42" t="inlineStr">
        <is>
          <t>تسليم فوري</t>
        </is>
      </c>
      <c r="O301" s="51" t="inlineStr">
        <is>
          <t>نفذت الكمية ✕</t>
        </is>
      </c>
    </row>
    <row r="302" ht="22" customHeight="1">
      <c r="A302" s="47" t="n">
        <v>640</v>
      </c>
      <c r="B302" s="48" t="inlineStr">
        <is>
          <t>Surfshark VPN One 7 Days full warranty</t>
        </is>
      </c>
      <c r="C302" s="48" t="inlineStr">
        <is>
          <t>Surfshark VPN One 7 Days full warranty</t>
        </is>
      </c>
      <c r="D302" s="49" t="inlineStr">
        <is>
          <t>المورد 2 (StackVault)</t>
        </is>
      </c>
      <c r="E302" s="49" t="inlineStr">
        <is>
          <t>برامج VPN 🛡️</t>
        </is>
      </c>
      <c r="F302" s="25" t="n">
        <v>0</v>
      </c>
      <c r="G302" s="26" t="n">
        <v>0.75</v>
      </c>
      <c r="H302" s="27" t="n">
        <v>40</v>
      </c>
      <c r="I302" s="26" t="n">
        <v>1.9</v>
      </c>
      <c r="J302" s="27" t="n">
        <v>100</v>
      </c>
      <c r="K302" s="43">
        <f>I302-G302</f>
        <v/>
      </c>
      <c r="L302" s="44">
        <f>J302-H302</f>
        <v/>
      </c>
      <c r="M302" s="45">
        <f>IF(G302&gt;0, (I302-G302)/G302, 1)</f>
        <v/>
      </c>
      <c r="N302" s="49" t="inlineStr">
        <is>
          <t>تسليم فوري</t>
        </is>
      </c>
      <c r="O302" s="50" t="inlineStr">
        <is>
          <t>نفذت الكمية ✕</t>
        </is>
      </c>
    </row>
    <row r="303" ht="22" customHeight="1">
      <c r="A303" s="40" t="n">
        <v>641</v>
      </c>
      <c r="B303" s="41" t="inlineStr">
        <is>
          <t>TikTok 1000FL With Cart-No LiveStudio</t>
        </is>
      </c>
      <c r="C303" s="41" t="inlineStr">
        <is>
          <t>TikTok 1000FL With Cart-No LiveStudio</t>
        </is>
      </c>
      <c r="D303" s="42" t="inlineStr">
        <is>
          <t>المورد 2 (StackVault)</t>
        </is>
      </c>
      <c r="E303" s="42" t="inlineStr">
        <is>
          <t>حسابات ترفيهية 🎬</t>
        </is>
      </c>
      <c r="F303" s="20" t="n">
        <v>0</v>
      </c>
      <c r="G303" s="21" t="n">
        <v>12.81</v>
      </c>
      <c r="H303" s="22" t="n">
        <v>670</v>
      </c>
      <c r="I303" s="21" t="n">
        <v>16</v>
      </c>
      <c r="J303" s="22" t="n">
        <v>840</v>
      </c>
      <c r="K303" s="43">
        <f>I303-G303</f>
        <v/>
      </c>
      <c r="L303" s="44">
        <f>J303-H303</f>
        <v/>
      </c>
      <c r="M303" s="45">
        <f>IF(G303&gt;0, (I303-G303)/G303, 1)</f>
        <v/>
      </c>
      <c r="N303" s="42" t="inlineStr">
        <is>
          <t>تسليم فوري</t>
        </is>
      </c>
      <c r="O303" s="51" t="inlineStr">
        <is>
          <t>نفذت الكمية ✕</t>
        </is>
      </c>
    </row>
    <row r="304" ht="22" customHeight="1">
      <c r="A304" s="47" t="n">
        <v>642</v>
      </c>
      <c r="B304" s="48" t="inlineStr">
        <is>
          <t>TikTok 1000FL With Shopping Cart - LiveStudio</t>
        </is>
      </c>
      <c r="C304" s="48" t="inlineStr">
        <is>
          <t>TikTok 1000FL With Shopping Cart - LiveStudio</t>
        </is>
      </c>
      <c r="D304" s="49" t="inlineStr">
        <is>
          <t>المورد 2 (StackVault)</t>
        </is>
      </c>
      <c r="E304" s="49" t="inlineStr">
        <is>
          <t>حسابات ترفيهية 🎬</t>
        </is>
      </c>
      <c r="F304" s="25" t="n">
        <v>0</v>
      </c>
      <c r="G304" s="26" t="n">
        <v>13.26</v>
      </c>
      <c r="H304" s="27" t="n">
        <v>690</v>
      </c>
      <c r="I304" s="26" t="n">
        <v>16.5</v>
      </c>
      <c r="J304" s="27" t="n">
        <v>860</v>
      </c>
      <c r="K304" s="43">
        <f>I304-G304</f>
        <v/>
      </c>
      <c r="L304" s="44">
        <f>J304-H304</f>
        <v/>
      </c>
      <c r="M304" s="45">
        <f>IF(G304&gt;0, (I304-G304)/G304, 1)</f>
        <v/>
      </c>
      <c r="N304" s="49" t="inlineStr">
        <is>
          <t>تسليم فوري</t>
        </is>
      </c>
      <c r="O304" s="50" t="inlineStr">
        <is>
          <t>نفذت الكمية ✕</t>
        </is>
      </c>
    </row>
    <row r="305" ht="22" customHeight="1">
      <c r="A305" s="40" t="n">
        <v>643</v>
      </c>
      <c r="B305" s="41" t="inlineStr">
        <is>
          <t>TikTok &lt; 900FL Has Cart - LiveStudio</t>
        </is>
      </c>
      <c r="C305" s="41" t="inlineStr">
        <is>
          <t>TikTok &lt; 900FL Has Cart - LiveStudio</t>
        </is>
      </c>
      <c r="D305" s="42" t="inlineStr">
        <is>
          <t>المورد 2 (StackVault)</t>
        </is>
      </c>
      <c r="E305" s="42" t="inlineStr">
        <is>
          <t>حسابات ترفيهية 🎬</t>
        </is>
      </c>
      <c r="F305" s="20" t="n">
        <v>0</v>
      </c>
      <c r="G305" s="21" t="n">
        <v>11.44</v>
      </c>
      <c r="H305" s="22" t="n">
        <v>600</v>
      </c>
      <c r="I305" s="21" t="n">
        <v>14.5</v>
      </c>
      <c r="J305" s="22" t="n">
        <v>760</v>
      </c>
      <c r="K305" s="43">
        <f>I305-G305</f>
        <v/>
      </c>
      <c r="L305" s="44">
        <f>J305-H305</f>
        <v/>
      </c>
      <c r="M305" s="45">
        <f>IF(G305&gt;0, (I305-G305)/G305, 1)</f>
        <v/>
      </c>
      <c r="N305" s="42" t="inlineStr">
        <is>
          <t>تسليم فوري</t>
        </is>
      </c>
      <c r="O305" s="51" t="inlineStr">
        <is>
          <t>نفذت الكمية ✕</t>
        </is>
      </c>
    </row>
    <row r="306" ht="22" customHeight="1">
      <c r="A306" s="47" t="n">
        <v>644</v>
      </c>
      <c r="B306" s="48" t="inlineStr">
        <is>
          <t>TikTok Germany (DE) - Login Warranty</t>
        </is>
      </c>
      <c r="C306" s="48" t="inlineStr">
        <is>
          <t>TikTok Germany (DE) - Login Warranty</t>
        </is>
      </c>
      <c r="D306" s="49" t="inlineStr">
        <is>
          <t>المورد 2 (StackVault)</t>
        </is>
      </c>
      <c r="E306" s="49" t="inlineStr">
        <is>
          <t>حسابات ترفيهية 🎬</t>
        </is>
      </c>
      <c r="F306" s="25" t="n">
        <v>0</v>
      </c>
      <c r="G306" s="26" t="n">
        <v>2.21</v>
      </c>
      <c r="H306" s="27" t="n">
        <v>120</v>
      </c>
      <c r="I306" s="26" t="n">
        <v>3.5</v>
      </c>
      <c r="J306" s="27" t="n">
        <v>190</v>
      </c>
      <c r="K306" s="43">
        <f>I306-G306</f>
        <v/>
      </c>
      <c r="L306" s="44">
        <f>J306-H306</f>
        <v/>
      </c>
      <c r="M306" s="45">
        <f>IF(G306&gt;0, (I306-G306)/G306, 1)</f>
        <v/>
      </c>
      <c r="N306" s="49" t="inlineStr">
        <is>
          <t>تسليم فوري</t>
        </is>
      </c>
      <c r="O306" s="50" t="inlineStr">
        <is>
          <t>نفذت الكمية ✕</t>
        </is>
      </c>
    </row>
    <row r="307" ht="22" customHeight="1">
      <c r="A307" s="40" t="n">
        <v>645</v>
      </c>
      <c r="B307" s="41" t="inlineStr">
        <is>
          <t>Tiktok Open Cart - Has Live (Real FL)</t>
        </is>
      </c>
      <c r="C307" s="41" t="inlineStr">
        <is>
          <t>Tiktok Open Cart - Has Live (Real FL)</t>
        </is>
      </c>
      <c r="D307" s="42" t="inlineStr">
        <is>
          <t>المورد 2 (StackVault)</t>
        </is>
      </c>
      <c r="E307" s="42" t="inlineStr">
        <is>
          <t>حسابات ترفيهية 🎬</t>
        </is>
      </c>
      <c r="F307" s="20" t="n">
        <v>0</v>
      </c>
      <c r="G307" s="21" t="n">
        <v>14.63</v>
      </c>
      <c r="H307" s="22" t="n">
        <v>770</v>
      </c>
      <c r="I307" s="21" t="n">
        <v>17.5</v>
      </c>
      <c r="J307" s="22" t="n">
        <v>910</v>
      </c>
      <c r="K307" s="43">
        <f>I307-G307</f>
        <v/>
      </c>
      <c r="L307" s="44">
        <f>J307-H307</f>
        <v/>
      </c>
      <c r="M307" s="45">
        <f>IF(G307&gt;0, (I307-G307)/G307, 1)</f>
        <v/>
      </c>
      <c r="N307" s="42" t="inlineStr">
        <is>
          <t>تسليم فوري</t>
        </is>
      </c>
      <c r="O307" s="51" t="inlineStr">
        <is>
          <t>نفذت الكمية ✕</t>
        </is>
      </c>
    </row>
    <row r="308" ht="22" customHeight="1">
      <c r="A308" s="47" t="n">
        <v>646</v>
      </c>
      <c r="B308" s="48" t="inlineStr">
        <is>
          <t>Tiktok Open Cart-Has Live</t>
        </is>
      </c>
      <c r="C308" s="48" t="inlineStr">
        <is>
          <t>Tiktok Open Cart-Has Live</t>
        </is>
      </c>
      <c r="D308" s="49" t="inlineStr">
        <is>
          <t>المورد 2 (StackVault)</t>
        </is>
      </c>
      <c r="E308" s="49" t="inlineStr">
        <is>
          <t>حسابات ترفيهية 🎬</t>
        </is>
      </c>
      <c r="F308" s="25" t="n">
        <v>0</v>
      </c>
      <c r="G308" s="26" t="n">
        <v>11.44</v>
      </c>
      <c r="H308" s="27" t="n">
        <v>600</v>
      </c>
      <c r="I308" s="26" t="n">
        <v>14.5</v>
      </c>
      <c r="J308" s="27" t="n">
        <v>760</v>
      </c>
      <c r="K308" s="43">
        <f>I308-G308</f>
        <v/>
      </c>
      <c r="L308" s="44">
        <f>J308-H308</f>
        <v/>
      </c>
      <c r="M308" s="45">
        <f>IF(G308&gt;0, (I308-G308)/G308, 1)</f>
        <v/>
      </c>
      <c r="N308" s="49" t="inlineStr">
        <is>
          <t>تسليم فوري</t>
        </is>
      </c>
      <c r="O308" s="50" t="inlineStr">
        <is>
          <t>نفذت الكمية ✕</t>
        </is>
      </c>
    </row>
    <row r="309" ht="22" customHeight="1">
      <c r="A309" s="40" t="n">
        <v>647</v>
      </c>
      <c r="B309" s="41" t="inlineStr">
        <is>
          <t>TikTok Seller account established for 2-4 years with 7-day warranty</t>
        </is>
      </c>
      <c r="C309" s="41" t="inlineStr">
        <is>
          <t>TikTok Seller account established for 2-4 years with 7-day warranty</t>
        </is>
      </c>
      <c r="D309" s="42" t="inlineStr">
        <is>
          <t>المورد 2 (StackVault)</t>
        </is>
      </c>
      <c r="E309" s="42" t="inlineStr">
        <is>
          <t>حسابات ترفيهية 🎬</t>
        </is>
      </c>
      <c r="F309" s="20" t="n">
        <v>0</v>
      </c>
      <c r="G309" s="21" t="n">
        <v>84.54000000000001</v>
      </c>
      <c r="H309" s="22" t="n">
        <v>4400</v>
      </c>
      <c r="I309" s="21" t="n">
        <v>91</v>
      </c>
      <c r="J309" s="22" t="n">
        <v>4740</v>
      </c>
      <c r="K309" s="43">
        <f>I309-G309</f>
        <v/>
      </c>
      <c r="L309" s="44">
        <f>J309-H309</f>
        <v/>
      </c>
      <c r="M309" s="45">
        <f>IF(G309&gt;0, (I309-G309)/G309, 1)</f>
        <v/>
      </c>
      <c r="N309" s="42" t="inlineStr">
        <is>
          <t>تسليم فوري</t>
        </is>
      </c>
      <c r="O309" s="51" t="inlineStr">
        <is>
          <t>نفذت الكمية ✕</t>
        </is>
      </c>
    </row>
    <row r="310" ht="22" customHeight="1">
      <c r="A310" s="47" t="n">
        <v>648</v>
      </c>
      <c r="B310" s="48" t="inlineStr">
        <is>
          <t>TikTok United Kingdom (UK) - login warranty</t>
        </is>
      </c>
      <c r="C310" s="48" t="inlineStr">
        <is>
          <t>TikTok United Kingdom (UK) - login warranty</t>
        </is>
      </c>
      <c r="D310" s="49" t="inlineStr">
        <is>
          <t>المورد 2 (StackVault)</t>
        </is>
      </c>
      <c r="E310" s="49" t="inlineStr">
        <is>
          <t>حسابات ترفيهية 🎬</t>
        </is>
      </c>
      <c r="F310" s="25" t="n">
        <v>0</v>
      </c>
      <c r="G310" s="26" t="n">
        <v>2.21</v>
      </c>
      <c r="H310" s="27" t="n">
        <v>120</v>
      </c>
      <c r="I310" s="26" t="n">
        <v>3.5</v>
      </c>
      <c r="J310" s="27" t="n">
        <v>190</v>
      </c>
      <c r="K310" s="43">
        <f>I310-G310</f>
        <v/>
      </c>
      <c r="L310" s="44">
        <f>J310-H310</f>
        <v/>
      </c>
      <c r="M310" s="45">
        <f>IF(G310&gt;0, (I310-G310)/G310, 1)</f>
        <v/>
      </c>
      <c r="N310" s="49" t="inlineStr">
        <is>
          <t>تسليم فوري</t>
        </is>
      </c>
      <c r="O310" s="50" t="inlineStr">
        <is>
          <t>نفذت الكمية ✕</t>
        </is>
      </c>
    </row>
    <row r="311" ht="22" customHeight="1">
      <c r="A311" s="40" t="n">
        <v>649</v>
      </c>
      <c r="B311" s="41" t="inlineStr">
        <is>
          <t>TiktokVN 1kfl noshop nobuff live Studio</t>
        </is>
      </c>
      <c r="C311" s="41" t="inlineStr">
        <is>
          <t>TiktokVN 1kfl noshop nobuff live Studio</t>
        </is>
      </c>
      <c r="D311" s="42" t="inlineStr">
        <is>
          <t>المورد 2 (StackVault)</t>
        </is>
      </c>
      <c r="E311" s="42" t="inlineStr">
        <is>
          <t>حسابات ترفيهية 🎬</t>
        </is>
      </c>
      <c r="F311" s="20" t="n">
        <v>0</v>
      </c>
      <c r="G311" s="21" t="n">
        <v>7.28</v>
      </c>
      <c r="H311" s="22" t="n">
        <v>380</v>
      </c>
      <c r="I311" s="21" t="n">
        <v>9.25</v>
      </c>
      <c r="J311" s="22" t="n">
        <v>490</v>
      </c>
      <c r="K311" s="43">
        <f>I311-G311</f>
        <v/>
      </c>
      <c r="L311" s="44">
        <f>J311-H311</f>
        <v/>
      </c>
      <c r="M311" s="45">
        <f>IF(G311&gt;0, (I311-G311)/G311, 1)</f>
        <v/>
      </c>
      <c r="N311" s="42" t="inlineStr">
        <is>
          <t>تسليم فوري</t>
        </is>
      </c>
      <c r="O311" s="51" t="inlineStr">
        <is>
          <t>نفذت الكمية ✕</t>
        </is>
      </c>
    </row>
    <row r="312" ht="22" customHeight="1">
      <c r="A312" s="47" t="n">
        <v>650</v>
      </c>
      <c r="B312" s="48" t="inlineStr">
        <is>
          <t>XBOX GAME PASS ULTIMATE - 1 YEAR (1 Month Warranty)</t>
        </is>
      </c>
      <c r="C312" s="48" t="inlineStr">
        <is>
          <t>XBOX GAME PASS ULTIMATE - 1 YEAR (1 Month Warranty)</t>
        </is>
      </c>
      <c r="D312" s="49" t="inlineStr">
        <is>
          <t>المورد 2 (StackVault)</t>
        </is>
      </c>
      <c r="E312" s="49" t="inlineStr">
        <is>
          <t>حسابات ترفيهية 🎬</t>
        </is>
      </c>
      <c r="F312" s="25" t="n">
        <v>0</v>
      </c>
      <c r="G312" s="26" t="n">
        <v>16.91</v>
      </c>
      <c r="H312" s="27" t="n">
        <v>880</v>
      </c>
      <c r="I312" s="26" t="n">
        <v>18.5</v>
      </c>
      <c r="J312" s="27" t="n">
        <v>970</v>
      </c>
      <c r="K312" s="43">
        <f>I312-G312</f>
        <v/>
      </c>
      <c r="L312" s="44">
        <f>J312-H312</f>
        <v/>
      </c>
      <c r="M312" s="45">
        <f>IF(G312&gt;0, (I312-G312)/G312, 1)</f>
        <v/>
      </c>
      <c r="N312" s="49" t="inlineStr">
        <is>
          <t>تسليم فوري</t>
        </is>
      </c>
      <c r="O312" s="50" t="inlineStr">
        <is>
          <t>نفذت الكمية ✕</t>
        </is>
      </c>
    </row>
    <row r="313" ht="22" customHeight="1">
      <c r="A313" s="40" t="n">
        <v>651</v>
      </c>
      <c r="B313" s="41" t="inlineStr">
        <is>
          <t>Zoom Pro 28 Days full warranty</t>
        </is>
      </c>
      <c r="C313" s="41" t="inlineStr">
        <is>
          <t>Zoom Pro 28 Days full warranty</t>
        </is>
      </c>
      <c r="D313" s="42" t="inlineStr">
        <is>
          <t>المورد 2 (StackVault)</t>
        </is>
      </c>
      <c r="E313" s="42" t="inlineStr">
        <is>
          <t>تعليم وعمل 📚</t>
        </is>
      </c>
      <c r="F313" s="20" t="n">
        <v>0</v>
      </c>
      <c r="G313" s="21" t="n">
        <v>2.21</v>
      </c>
      <c r="H313" s="22" t="n">
        <v>120</v>
      </c>
      <c r="I313" s="21" t="n">
        <v>3.5</v>
      </c>
      <c r="J313" s="22" t="n">
        <v>190</v>
      </c>
      <c r="K313" s="43">
        <f>I313-G313</f>
        <v/>
      </c>
      <c r="L313" s="44">
        <f>J313-H313</f>
        <v/>
      </c>
      <c r="M313" s="45">
        <f>IF(G313&gt;0, (I313-G313)/G313, 1)</f>
        <v/>
      </c>
      <c r="N313" s="42" t="inlineStr">
        <is>
          <t>تسليم فوري</t>
        </is>
      </c>
      <c r="O313" s="51" t="inlineStr">
        <is>
          <t>نفذت الكمية ✕</t>
        </is>
      </c>
    </row>
    <row r="314" ht="22" customHeight="1">
      <c r="A314" s="47" t="n">
        <v>652</v>
      </c>
      <c r="B314" s="48" t="inlineStr">
        <is>
          <t>🔑 Microsoft Office 2024 Pro key, 10 years warranty, 1 year guarantee</t>
        </is>
      </c>
      <c r="C314" s="48" t="inlineStr">
        <is>
          <t>🔑 Microsoft Office 2024 Pro key, 10 years warranty, 1 year guarantee</t>
        </is>
      </c>
      <c r="D314" s="49" t="inlineStr">
        <is>
          <t>المورد 2 (StackVault)</t>
        </is>
      </c>
      <c r="E314" s="49" t="inlineStr">
        <is>
          <t>برمجيات وأوفيس 💻</t>
        </is>
      </c>
      <c r="F314" s="25" t="n">
        <v>0</v>
      </c>
      <c r="G314" s="26" t="n">
        <v>3.18</v>
      </c>
      <c r="H314" s="27" t="n">
        <v>170</v>
      </c>
      <c r="I314" s="26" t="n">
        <v>5</v>
      </c>
      <c r="J314" s="27" t="n">
        <v>260</v>
      </c>
      <c r="K314" s="43">
        <f>I314-G314</f>
        <v/>
      </c>
      <c r="L314" s="44">
        <f>J314-H314</f>
        <v/>
      </c>
      <c r="M314" s="45">
        <f>IF(G314&gt;0, (I314-G314)/G314, 1)</f>
        <v/>
      </c>
      <c r="N314" s="49" t="inlineStr">
        <is>
          <t>تسليم فوري</t>
        </is>
      </c>
      <c r="O314" s="50" t="inlineStr">
        <is>
          <t>نفذت الكمية ✕</t>
        </is>
      </c>
    </row>
    <row r="315" ht="22" customHeight="1">
      <c r="A315" s="40" t="n">
        <v>653</v>
      </c>
      <c r="B315" s="41" t="inlineStr">
        <is>
          <t>🔑 Windows 10/11 Pro Key 20 years warranty 1 year</t>
        </is>
      </c>
      <c r="C315" s="41" t="inlineStr">
        <is>
          <t>🔑 Windows 10/11 Pro Key 20 years warranty 1 year</t>
        </is>
      </c>
      <c r="D315" s="42" t="inlineStr">
        <is>
          <t>المورد 2 (StackVault)</t>
        </is>
      </c>
      <c r="E315" s="42" t="inlineStr">
        <is>
          <t>برمجيات وأوفيس 💻</t>
        </is>
      </c>
      <c r="F315" s="20" t="n">
        <v>0</v>
      </c>
      <c r="G315" s="21" t="n">
        <v>4.11</v>
      </c>
      <c r="H315" s="22" t="n">
        <v>220</v>
      </c>
      <c r="I315" s="21" t="n">
        <v>6</v>
      </c>
      <c r="J315" s="22" t="n">
        <v>320</v>
      </c>
      <c r="K315" s="43">
        <f>I315-G315</f>
        <v/>
      </c>
      <c r="L315" s="44">
        <f>J315-H315</f>
        <v/>
      </c>
      <c r="M315" s="45">
        <f>IF(G315&gt;0, (I315-G315)/G315, 1)</f>
        <v/>
      </c>
      <c r="N315" s="42" t="inlineStr">
        <is>
          <t>تسليم فوري</t>
        </is>
      </c>
      <c r="O315" s="51" t="inlineStr">
        <is>
          <t>نفذت الكمية ✕</t>
        </is>
      </c>
    </row>
    <row r="316" ht="22" customHeight="1">
      <c r="A316" s="47" t="n">
        <v>654</v>
      </c>
      <c r="B316" s="48" t="inlineStr">
        <is>
          <t>🔥ElevenLabs Redeem 1M Credit</t>
        </is>
      </c>
      <c r="C316" s="48" t="inlineStr">
        <is>
          <t>🔥ElevenLabs Redeem 1M Credit</t>
        </is>
      </c>
      <c r="D316" s="49" t="inlineStr">
        <is>
          <t>المورد 2 (StackVault)</t>
        </is>
      </c>
      <c r="E316" s="49" t="inlineStr">
        <is>
          <t>أدوات الذكاء الاصطناعي 🤖</t>
        </is>
      </c>
      <c r="F316" s="25" t="n">
        <v>0</v>
      </c>
      <c r="G316" s="26" t="n">
        <v>12.3</v>
      </c>
      <c r="H316" s="27" t="n">
        <v>640</v>
      </c>
      <c r="I316" s="26" t="n">
        <v>15.5</v>
      </c>
      <c r="J316" s="27" t="n">
        <v>810</v>
      </c>
      <c r="K316" s="43">
        <f>I316-G316</f>
        <v/>
      </c>
      <c r="L316" s="44">
        <f>J316-H316</f>
        <v/>
      </c>
      <c r="M316" s="45">
        <f>IF(G316&gt;0, (I316-G316)/G316, 1)</f>
        <v/>
      </c>
      <c r="N316" s="49" t="inlineStr">
        <is>
          <t>تسليم فوري</t>
        </is>
      </c>
      <c r="O316" s="50" t="inlineStr">
        <is>
          <t>نفذت الكمية ✕</t>
        </is>
      </c>
    </row>
    <row r="317" ht="22" customHeight="1">
      <c r="A317" s="40" t="n">
        <v>655</v>
      </c>
      <c r="B317" s="41" t="inlineStr">
        <is>
          <t>🔥ElevenLabs Redeem 300K Credit</t>
        </is>
      </c>
      <c r="C317" s="41" t="inlineStr">
        <is>
          <t>🔥ElevenLabs Redeem 300K Credit</t>
        </is>
      </c>
      <c r="D317" s="42" t="inlineStr">
        <is>
          <t>المورد 2 (StackVault)</t>
        </is>
      </c>
      <c r="E317" s="42" t="inlineStr">
        <is>
          <t>أدوات الذكاء الاصطناعي 🤖</t>
        </is>
      </c>
      <c r="F317" s="20" t="n">
        <v>0</v>
      </c>
      <c r="G317" s="21" t="n">
        <v>5.45</v>
      </c>
      <c r="H317" s="22" t="n">
        <v>290</v>
      </c>
      <c r="I317" s="21" t="n">
        <v>7.25</v>
      </c>
      <c r="J317" s="22" t="n">
        <v>380</v>
      </c>
      <c r="K317" s="43">
        <f>I317-G317</f>
        <v/>
      </c>
      <c r="L317" s="44">
        <f>J317-H317</f>
        <v/>
      </c>
      <c r="M317" s="45">
        <f>IF(G317&gt;0, (I317-G317)/G317, 1)</f>
        <v/>
      </c>
      <c r="N317" s="42" t="inlineStr">
        <is>
          <t>تسليم فوري</t>
        </is>
      </c>
      <c r="O317" s="51" t="inlineStr">
        <is>
          <t>نفذت الكمية ✕</t>
        </is>
      </c>
    </row>
    <row r="318" ht="22" customHeight="1">
      <c r="A318" s="47" t="n">
        <v>656</v>
      </c>
      <c r="B318" s="48" t="inlineStr">
        <is>
          <t>🔥Minimax Redeem 1M Credit</t>
        </is>
      </c>
      <c r="C318" s="48" t="inlineStr">
        <is>
          <t>🔥Minimax Redeem 1M Credit</t>
        </is>
      </c>
      <c r="D318" s="49" t="inlineStr">
        <is>
          <t>المورد 2 (StackVault)</t>
        </is>
      </c>
      <c r="E318" s="49" t="inlineStr">
        <is>
          <t>أدوات الذكاء الاصطناعي 🤖</t>
        </is>
      </c>
      <c r="F318" s="25" t="n">
        <v>0</v>
      </c>
      <c r="G318" s="26" t="n">
        <v>12.76</v>
      </c>
      <c r="H318" s="27" t="n">
        <v>670</v>
      </c>
      <c r="I318" s="26" t="n">
        <v>16</v>
      </c>
      <c r="J318" s="27" t="n">
        <v>840</v>
      </c>
      <c r="K318" s="43">
        <f>I318-G318</f>
        <v/>
      </c>
      <c r="L318" s="44">
        <f>J318-H318</f>
        <v/>
      </c>
      <c r="M318" s="45">
        <f>IF(G318&gt;0, (I318-G318)/G318, 1)</f>
        <v/>
      </c>
      <c r="N318" s="49" t="inlineStr">
        <is>
          <t>تسليم فوري</t>
        </is>
      </c>
      <c r="O318" s="50" t="inlineStr">
        <is>
          <t>نفذت الكمية ✕</t>
        </is>
      </c>
    </row>
    <row r="319" ht="22" customHeight="1">
      <c r="A319" s="40" t="n">
        <v>657</v>
      </c>
      <c r="B319" s="41" t="inlineStr">
        <is>
          <t>🔥Minimax Redeem 300K Credit</t>
        </is>
      </c>
      <c r="C319" s="41" t="inlineStr">
        <is>
          <t>🔥Minimax Redeem 300K Credit</t>
        </is>
      </c>
      <c r="D319" s="42" t="inlineStr">
        <is>
          <t>المورد 2 (StackVault)</t>
        </is>
      </c>
      <c r="E319" s="42" t="inlineStr">
        <is>
          <t>أدوات الذكاء الاصطناعي 🤖</t>
        </is>
      </c>
      <c r="F319" s="20" t="n">
        <v>0</v>
      </c>
      <c r="G319" s="21" t="n">
        <v>5.45</v>
      </c>
      <c r="H319" s="22" t="n">
        <v>290</v>
      </c>
      <c r="I319" s="21" t="n">
        <v>7.25</v>
      </c>
      <c r="J319" s="22" t="n">
        <v>380</v>
      </c>
      <c r="K319" s="43">
        <f>I319-G319</f>
        <v/>
      </c>
      <c r="L319" s="44">
        <f>J319-H319</f>
        <v/>
      </c>
      <c r="M319" s="45">
        <f>IF(G319&gt;0, (I319-G319)/G319, 1)</f>
        <v/>
      </c>
      <c r="N319" s="42" t="inlineStr">
        <is>
          <t>تسليم فوري</t>
        </is>
      </c>
      <c r="O319" s="51" t="inlineStr">
        <is>
          <t>نفذت الكمية ✕</t>
        </is>
      </c>
    </row>
    <row r="320" ht="22" customHeight="1">
      <c r="A320" s="47" t="n">
        <v>658</v>
      </c>
      <c r="B320" s="48" t="inlineStr">
        <is>
          <t>Grammarly Pro 10 Days - full warranty</t>
        </is>
      </c>
      <c r="C320" s="48" t="inlineStr">
        <is>
          <t>Grammarly Pro 10 Days - full warranty</t>
        </is>
      </c>
      <c r="D320" s="49" t="inlineStr">
        <is>
          <t>المورد 2 (StackVault)</t>
        </is>
      </c>
      <c r="E320" s="49" t="inlineStr">
        <is>
          <t>تعليم وعمل 📚</t>
        </is>
      </c>
      <c r="F320" s="25" t="n">
        <v>0</v>
      </c>
      <c r="G320" s="26" t="n">
        <v>1.23</v>
      </c>
      <c r="H320" s="27" t="n">
        <v>70</v>
      </c>
      <c r="I320" s="26" t="n">
        <v>1.8</v>
      </c>
      <c r="J320" s="27" t="n">
        <v>100</v>
      </c>
      <c r="K320" s="43">
        <f>I320-G320</f>
        <v/>
      </c>
      <c r="L320" s="44">
        <f>J320-H320</f>
        <v/>
      </c>
      <c r="M320" s="45">
        <f>IF(G320&gt;0, (I320-G320)/G320, 1)</f>
        <v/>
      </c>
      <c r="N320" s="49" t="inlineStr">
        <is>
          <t>تسليم فوري</t>
        </is>
      </c>
      <c r="O320" s="50" t="inlineStr">
        <is>
          <t>نفذت الكمية ✕</t>
        </is>
      </c>
    </row>
    <row r="321" ht="22" customHeight="1">
      <c r="A321" s="40" t="n">
        <v>659</v>
      </c>
      <c r="B321" s="41" t="inlineStr">
        <is>
          <t>Grammarly Pro 7-14 Days - full warranty</t>
        </is>
      </c>
      <c r="C321" s="41" t="inlineStr">
        <is>
          <t>Grammarly Pro 7-14 Days - full warranty</t>
        </is>
      </c>
      <c r="D321" s="42" t="inlineStr">
        <is>
          <t>المورد 2 (StackVault)</t>
        </is>
      </c>
      <c r="E321" s="42" t="inlineStr">
        <is>
          <t>تعليم وعمل 📚</t>
        </is>
      </c>
      <c r="F321" s="20" t="n">
        <v>0</v>
      </c>
      <c r="G321" s="21" t="n">
        <v>0.5</v>
      </c>
      <c r="H321" s="22" t="n">
        <v>30</v>
      </c>
      <c r="I321" s="21" t="n">
        <v>1.05</v>
      </c>
      <c r="J321" s="22" t="n">
        <v>60</v>
      </c>
      <c r="K321" s="43">
        <f>I321-G321</f>
        <v/>
      </c>
      <c r="L321" s="44">
        <f>J321-H321</f>
        <v/>
      </c>
      <c r="M321" s="45">
        <f>IF(G321&gt;0, (I321-G321)/G321, 1)</f>
        <v/>
      </c>
      <c r="N321" s="42" t="inlineStr">
        <is>
          <t>تسليم فوري</t>
        </is>
      </c>
      <c r="O321" s="51" t="inlineStr">
        <is>
          <t>نفذت الكمية ✕</t>
        </is>
      </c>
    </row>
    <row r="322" ht="22" customHeight="1">
      <c r="A322" s="47" t="n">
        <v>660</v>
      </c>
      <c r="B322" s="48" t="inlineStr">
        <is>
          <t>Lovable Pro 1 month warranty 20D</t>
        </is>
      </c>
      <c r="C322" s="48" t="inlineStr">
        <is>
          <t>Lovable Pro 1 month warranty 20D</t>
        </is>
      </c>
      <c r="D322" s="49" t="inlineStr">
        <is>
          <t>المورد 2 (StackVault)</t>
        </is>
      </c>
      <c r="E322" s="49" t="inlineStr">
        <is>
          <t>أدوات الذكاء الاصطناعي 🤖</t>
        </is>
      </c>
      <c r="F322" s="25" t="n">
        <v>0</v>
      </c>
      <c r="G322" s="26" t="n">
        <v>6.87</v>
      </c>
      <c r="H322" s="27" t="n">
        <v>360</v>
      </c>
      <c r="I322" s="26" t="n">
        <v>7.5</v>
      </c>
      <c r="J322" s="27" t="n">
        <v>390</v>
      </c>
      <c r="K322" s="43">
        <f>I322-G322</f>
        <v/>
      </c>
      <c r="L322" s="44">
        <f>J322-H322</f>
        <v/>
      </c>
      <c r="M322" s="45">
        <f>IF(G322&gt;0, (I322-G322)/G322, 1)</f>
        <v/>
      </c>
      <c r="N322" s="49" t="inlineStr">
        <is>
          <t>تسليم فوري</t>
        </is>
      </c>
      <c r="O322" s="50" t="inlineStr">
        <is>
          <t>نفذت الكمية ✕</t>
        </is>
      </c>
    </row>
    <row r="323" ht="22" customHeight="1">
      <c r="A323" s="40" t="n">
        <v>661</v>
      </c>
      <c r="B323" s="41" t="inlineStr">
        <is>
          <t>Scribd Slot 1 Download per Day - no warranty</t>
        </is>
      </c>
      <c r="C323" s="41" t="inlineStr">
        <is>
          <t>Scribd Slot 1 Download per Day - no warranty</t>
        </is>
      </c>
      <c r="D323" s="42" t="inlineStr">
        <is>
          <t>المورد 2 (StackVault)</t>
        </is>
      </c>
      <c r="E323" s="42" t="inlineStr">
        <is>
          <t>تعليم وعمل 📚</t>
        </is>
      </c>
      <c r="F323" s="20" t="n">
        <v>0</v>
      </c>
      <c r="G323" s="21" t="n">
        <v>0.3</v>
      </c>
      <c r="H323" s="22" t="n">
        <v>20</v>
      </c>
      <c r="I323" s="21" t="n">
        <v>1.45</v>
      </c>
      <c r="J323" s="22" t="n">
        <v>80</v>
      </c>
      <c r="K323" s="43">
        <f>I323-G323</f>
        <v/>
      </c>
      <c r="L323" s="44">
        <f>J323-H323</f>
        <v/>
      </c>
      <c r="M323" s="45">
        <f>IF(G323&gt;0, (I323-G323)/G323, 1)</f>
        <v/>
      </c>
      <c r="N323" s="42" t="inlineStr">
        <is>
          <t>تسليم فوري</t>
        </is>
      </c>
      <c r="O323" s="51" t="inlineStr">
        <is>
          <t>نفذت الكمية ✕</t>
        </is>
      </c>
    </row>
    <row r="324" ht="22" customHeight="1">
      <c r="A324" s="47" t="n">
        <v>662</v>
      </c>
      <c r="B324" s="48" t="inlineStr">
        <is>
          <t>Zoom Pro 14 Days full warranty</t>
        </is>
      </c>
      <c r="C324" s="48" t="inlineStr">
        <is>
          <t>Zoom Pro 14 Days full warranty</t>
        </is>
      </c>
      <c r="D324" s="49" t="inlineStr">
        <is>
          <t>المورد 2 (StackVault)</t>
        </is>
      </c>
      <c r="E324" s="49" t="inlineStr">
        <is>
          <t>تعليم وعمل 📚</t>
        </is>
      </c>
      <c r="F324" s="25" t="n">
        <v>0</v>
      </c>
      <c r="G324" s="26" t="n">
        <v>1.48</v>
      </c>
      <c r="H324" s="27" t="n">
        <v>80</v>
      </c>
      <c r="I324" s="26" t="n">
        <v>2.8</v>
      </c>
      <c r="J324" s="27" t="n">
        <v>150</v>
      </c>
      <c r="K324" s="43">
        <f>I324-G324</f>
        <v/>
      </c>
      <c r="L324" s="44">
        <f>J324-H324</f>
        <v/>
      </c>
      <c r="M324" s="45">
        <f>IF(G324&gt;0, (I324-G324)/G324, 1)</f>
        <v/>
      </c>
      <c r="N324" s="49" t="inlineStr">
        <is>
          <t>تسليم فوري</t>
        </is>
      </c>
      <c r="O324" s="50" t="inlineStr">
        <is>
          <t>نفذت الكمية ✕</t>
        </is>
      </c>
    </row>
    <row r="325" ht="22" customHeight="1">
      <c r="A325" s="40" t="n">
        <v>663</v>
      </c>
      <c r="B325" s="41" t="inlineStr">
        <is>
          <t>⚡️Lovable Lite slot 1 year warranty 3 months</t>
        </is>
      </c>
      <c r="C325" s="41" t="inlineStr">
        <is>
          <t>⚡️Lovable Lite slot 1 year warranty 3 months</t>
        </is>
      </c>
      <c r="D325" s="42" t="inlineStr">
        <is>
          <t>المورد 2 (StackVault)</t>
        </is>
      </c>
      <c r="E325" s="42" t="inlineStr">
        <is>
          <t>أدوات الذكاء الاصطناعي 🤖</t>
        </is>
      </c>
      <c r="F325" s="20" t="n">
        <v>53</v>
      </c>
      <c r="G325" s="21" t="n">
        <v>12.81</v>
      </c>
      <c r="H325" s="22" t="n">
        <v>670</v>
      </c>
      <c r="I325" s="21" t="n">
        <v>16</v>
      </c>
      <c r="J325" s="22" t="n">
        <v>840</v>
      </c>
      <c r="K325" s="43">
        <f>I325-G325</f>
        <v/>
      </c>
      <c r="L325" s="44">
        <f>J325-H325</f>
        <v/>
      </c>
      <c r="M325" s="45">
        <f>IF(G325&gt;0, (I325-G325)/G325, 1)</f>
        <v/>
      </c>
      <c r="N325" s="42" t="inlineStr">
        <is>
          <t>تسليم فوري</t>
        </is>
      </c>
      <c r="O325" s="46" t="inlineStr">
        <is>
          <t>متوفر بالمخزون ✓</t>
        </is>
      </c>
    </row>
    <row r="326" ht="22" customHeight="1">
      <c r="A326" s="47" t="n">
        <v>664</v>
      </c>
      <c r="B326" s="48" t="inlineStr">
        <is>
          <t>Github Edu Account</t>
        </is>
      </c>
      <c r="C326" s="48" t="inlineStr">
        <is>
          <t>Github Edu Account</t>
        </is>
      </c>
      <c r="D326" s="49" t="inlineStr">
        <is>
          <t>المورد 2 (StackVault)</t>
        </is>
      </c>
      <c r="E326" s="49" t="inlineStr">
        <is>
          <t>برمجيات وأوفيس 💻</t>
        </is>
      </c>
      <c r="F326" s="25" t="n">
        <v>0</v>
      </c>
      <c r="G326" s="26" t="n">
        <v>12</v>
      </c>
      <c r="H326" s="27" t="n">
        <v>630</v>
      </c>
      <c r="I326" s="26" t="n">
        <v>13</v>
      </c>
      <c r="J326" s="27" t="n">
        <v>680</v>
      </c>
      <c r="K326" s="43">
        <f>I326-G326</f>
        <v/>
      </c>
      <c r="L326" s="44">
        <f>J326-H326</f>
        <v/>
      </c>
      <c r="M326" s="45">
        <f>IF(G326&gt;0, (I326-G326)/G326, 1)</f>
        <v/>
      </c>
      <c r="N326" s="49" t="inlineStr">
        <is>
          <t>تسليم فوري</t>
        </is>
      </c>
      <c r="O326" s="50" t="inlineStr">
        <is>
          <t>نفذت الكمية ✕</t>
        </is>
      </c>
    </row>
    <row r="327" ht="22" customHeight="1">
      <c r="A327" s="40" t="n">
        <v>665</v>
      </c>
      <c r="B327" s="41" t="inlineStr">
        <is>
          <t>SURFSARK 18 MONTHS warranty 1 YEAR</t>
        </is>
      </c>
      <c r="C327" s="41" t="inlineStr">
        <is>
          <t>SURFSARK 18 MONTHS warranty 1 YEAR</t>
        </is>
      </c>
      <c r="D327" s="42" t="inlineStr">
        <is>
          <t>المورد 2 (StackVault)</t>
        </is>
      </c>
      <c r="E327" s="42" t="inlineStr">
        <is>
          <t>برامج VPN 🛡️</t>
        </is>
      </c>
      <c r="F327" s="20" t="n">
        <v>0</v>
      </c>
      <c r="G327" s="21" t="n">
        <v>4.62</v>
      </c>
      <c r="H327" s="22" t="n">
        <v>250</v>
      </c>
      <c r="I327" s="21" t="n">
        <v>6.5</v>
      </c>
      <c r="J327" s="22" t="n">
        <v>340</v>
      </c>
      <c r="K327" s="43">
        <f>I327-G327</f>
        <v/>
      </c>
      <c r="L327" s="44">
        <f>J327-H327</f>
        <v/>
      </c>
      <c r="M327" s="45">
        <f>IF(G327&gt;0, (I327-G327)/G327, 1)</f>
        <v/>
      </c>
      <c r="N327" s="42" t="inlineStr">
        <is>
          <t>تسليم فوري</t>
        </is>
      </c>
      <c r="O327" s="51" t="inlineStr">
        <is>
          <t>نفذت الكمية ✕</t>
        </is>
      </c>
    </row>
    <row r="328" ht="22" customHeight="1">
      <c r="A328" s="47" t="n">
        <v>666</v>
      </c>
      <c r="B328" s="48" t="inlineStr">
        <is>
          <t>(can be monetized) Upgrade X Premium 3 months full warranty</t>
        </is>
      </c>
      <c r="C328" s="48" t="inlineStr">
        <is>
          <t>(can be monetized) Upgrade X Premium 3 months full warranty</t>
        </is>
      </c>
      <c r="D328" s="49" t="inlineStr">
        <is>
          <t>المورد 2 (StackVault)</t>
        </is>
      </c>
      <c r="E328" s="49" t="inlineStr">
        <is>
          <t>حسابات ترفيهية 🎬</t>
        </is>
      </c>
      <c r="F328" s="25" t="n">
        <v>0</v>
      </c>
      <c r="G328" s="26" t="n">
        <v>11.44</v>
      </c>
      <c r="H328" s="27" t="n">
        <v>600</v>
      </c>
      <c r="I328" s="26" t="n">
        <v>14.5</v>
      </c>
      <c r="J328" s="27" t="n">
        <v>760</v>
      </c>
      <c r="K328" s="43">
        <f>I328-G328</f>
        <v/>
      </c>
      <c r="L328" s="44">
        <f>J328-H328</f>
        <v/>
      </c>
      <c r="M328" s="45">
        <f>IF(G328&gt;0, (I328-G328)/G328, 1)</f>
        <v/>
      </c>
      <c r="N328" s="49" t="inlineStr">
        <is>
          <t>تسليم فوري</t>
        </is>
      </c>
      <c r="O328" s="50" t="inlineStr">
        <is>
          <t>نفذت الكمية ✕</t>
        </is>
      </c>
    </row>
    <row r="329" ht="22" customHeight="1">
      <c r="A329" s="40" t="n">
        <v>667</v>
      </c>
      <c r="B329" s="41" t="inlineStr">
        <is>
          <t>(can be monetized) Upgrade X Premium 6 months full warranty</t>
        </is>
      </c>
      <c r="C329" s="41" t="inlineStr">
        <is>
          <t>(can be monetized) Upgrade X Premium 6 months full warranty</t>
        </is>
      </c>
      <c r="D329" s="42" t="inlineStr">
        <is>
          <t>المورد 2 (StackVault)</t>
        </is>
      </c>
      <c r="E329" s="42" t="inlineStr">
        <is>
          <t>حسابات ترفيهية 🎬</t>
        </is>
      </c>
      <c r="F329" s="20" t="n">
        <v>0</v>
      </c>
      <c r="G329" s="21" t="n">
        <v>16</v>
      </c>
      <c r="H329" s="22" t="n">
        <v>840</v>
      </c>
      <c r="I329" s="21" t="n">
        <v>19</v>
      </c>
      <c r="J329" s="22" t="n">
        <v>990</v>
      </c>
      <c r="K329" s="43">
        <f>I329-G329</f>
        <v/>
      </c>
      <c r="L329" s="44">
        <f>J329-H329</f>
        <v/>
      </c>
      <c r="M329" s="45">
        <f>IF(G329&gt;0, (I329-G329)/G329, 1)</f>
        <v/>
      </c>
      <c r="N329" s="42" t="inlineStr">
        <is>
          <t>تسليم فوري</t>
        </is>
      </c>
      <c r="O329" s="51" t="inlineStr">
        <is>
          <t>نفذت الكمية ✕</t>
        </is>
      </c>
    </row>
    <row r="330" ht="22" customHeight="1">
      <c r="A330" s="47" t="n">
        <v>668</v>
      </c>
      <c r="B330" s="48" t="inlineStr">
        <is>
          <t>Account X Stock 2009-2022 US Bull-Bear-BH24H</t>
        </is>
      </c>
      <c r="C330" s="48" t="inlineStr">
        <is>
          <t>Account X Stock 2009-2022 US Bull-Bear-BH24H</t>
        </is>
      </c>
      <c r="D330" s="49" t="inlineStr">
        <is>
          <t>المورد 2 (StackVault)</t>
        </is>
      </c>
      <c r="E330" s="49" t="inlineStr">
        <is>
          <t>حسابات ترفيهية 🎬</t>
        </is>
      </c>
      <c r="F330" s="25" t="n">
        <v>0</v>
      </c>
      <c r="G330" s="26" t="n">
        <v>1.72</v>
      </c>
      <c r="H330" s="27" t="n">
        <v>90</v>
      </c>
      <c r="I330" s="26" t="n">
        <v>3</v>
      </c>
      <c r="J330" s="27" t="n">
        <v>160</v>
      </c>
      <c r="K330" s="43">
        <f>I330-G330</f>
        <v/>
      </c>
      <c r="L330" s="44">
        <f>J330-H330</f>
        <v/>
      </c>
      <c r="M330" s="45">
        <f>IF(G330&gt;0, (I330-G330)/G330, 1)</f>
        <v/>
      </c>
      <c r="N330" s="49" t="inlineStr">
        <is>
          <t>تسليم فوري</t>
        </is>
      </c>
      <c r="O330" s="50" t="inlineStr">
        <is>
          <t>نفذت الكمية ✕</t>
        </is>
      </c>
    </row>
    <row r="331" ht="22" customHeight="1">
      <c r="A331" s="40" t="n">
        <v>669</v>
      </c>
      <c r="B331" s="41" t="inlineStr">
        <is>
          <t>Buff 10K Telegram Group Members for 1 year - no warranty</t>
        </is>
      </c>
      <c r="C331" s="41" t="inlineStr">
        <is>
          <t>Buff 10K Telegram Group Members for 1 year - no warranty</t>
        </is>
      </c>
      <c r="D331" s="42" t="inlineStr">
        <is>
          <t>المورد 2 (StackVault)</t>
        </is>
      </c>
      <c r="E331" s="42" t="inlineStr">
        <is>
          <t>حسابات ترفيهية 🎬</t>
        </is>
      </c>
      <c r="F331" s="20" t="n">
        <v>0</v>
      </c>
      <c r="G331" s="21" t="n">
        <v>22.25</v>
      </c>
      <c r="H331" s="22" t="n">
        <v>1160</v>
      </c>
      <c r="I331" s="21" t="n">
        <v>23.5</v>
      </c>
      <c r="J331" s="22" t="n">
        <v>1230</v>
      </c>
      <c r="K331" s="43">
        <f>I331-G331</f>
        <v/>
      </c>
      <c r="L331" s="44">
        <f>J331-H331</f>
        <v/>
      </c>
      <c r="M331" s="45">
        <f>IF(G331&gt;0, (I331-G331)/G331, 1)</f>
        <v/>
      </c>
      <c r="N331" s="42" t="inlineStr">
        <is>
          <t>تسليم فوري</t>
        </is>
      </c>
      <c r="O331" s="51" t="inlineStr">
        <is>
          <t>نفذت الكمية ✕</t>
        </is>
      </c>
    </row>
    <row r="332" ht="22" customHeight="1">
      <c r="A332" s="47" t="n">
        <v>670</v>
      </c>
      <c r="B332" s="48" t="inlineStr">
        <is>
          <t>Buff 1K Members Telegram Group for 1 year - no warranty</t>
        </is>
      </c>
      <c r="C332" s="48" t="inlineStr">
        <is>
          <t>Buff 1K Members Telegram Group for 1 year - no warranty</t>
        </is>
      </c>
      <c r="D332" s="49" t="inlineStr">
        <is>
          <t>المورد 2 (StackVault)</t>
        </is>
      </c>
      <c r="E332" s="49" t="inlineStr">
        <is>
          <t>حسابات ترفيهية 🎬</t>
        </is>
      </c>
      <c r="F332" s="25" t="n">
        <v>0</v>
      </c>
      <c r="G332" s="26" t="n">
        <v>2.49</v>
      </c>
      <c r="H332" s="27" t="n">
        <v>130</v>
      </c>
      <c r="I332" s="26" t="n">
        <v>2.7</v>
      </c>
      <c r="J332" s="27" t="n">
        <v>150</v>
      </c>
      <c r="K332" s="43">
        <f>I332-G332</f>
        <v/>
      </c>
      <c r="L332" s="44">
        <f>J332-H332</f>
        <v/>
      </c>
      <c r="M332" s="45">
        <f>IF(G332&gt;0, (I332-G332)/G332, 1)</f>
        <v/>
      </c>
      <c r="N332" s="49" t="inlineStr">
        <is>
          <t>تسليم فوري</t>
        </is>
      </c>
      <c r="O332" s="50" t="inlineStr">
        <is>
          <t>نفذت الكمية ✕</t>
        </is>
      </c>
    </row>
    <row r="333" ht="22" customHeight="1">
      <c r="A333" s="40" t="n">
        <v>671</v>
      </c>
      <c r="B333" s="41" t="inlineStr">
        <is>
          <t>Clone Facebook Novery Name Vietnam does not harass</t>
        </is>
      </c>
      <c r="C333" s="41" t="inlineStr">
        <is>
          <t>Clone Facebook Novery Name Vietnam does not harass</t>
        </is>
      </c>
      <c r="D333" s="42" t="inlineStr">
        <is>
          <t>المورد 2 (StackVault)</t>
        </is>
      </c>
      <c r="E333" s="42" t="inlineStr">
        <is>
          <t>حسابات ترفيهية 🎬</t>
        </is>
      </c>
      <c r="F333" s="20" t="n">
        <v>0</v>
      </c>
      <c r="G333" s="21" t="n">
        <v>0.21</v>
      </c>
      <c r="H333" s="22" t="n">
        <v>20</v>
      </c>
      <c r="I333" s="21" t="n">
        <v>0.35</v>
      </c>
      <c r="J333" s="22" t="n">
        <v>20</v>
      </c>
      <c r="K333" s="43">
        <f>I333-G333</f>
        <v/>
      </c>
      <c r="L333" s="44">
        <f>J333-H333</f>
        <v/>
      </c>
      <c r="M333" s="45">
        <f>IF(G333&gt;0, (I333-G333)/G333, 1)</f>
        <v/>
      </c>
      <c r="N333" s="42" t="inlineStr">
        <is>
          <t>تسليم فوري</t>
        </is>
      </c>
      <c r="O333" s="51" t="inlineStr">
        <is>
          <t>نفذت الكمية ✕</t>
        </is>
      </c>
    </row>
    <row r="334" ht="22" customHeight="1">
      <c r="A334" s="47" t="n">
        <v>672</v>
      </c>
      <c r="B334" s="48" t="inlineStr">
        <is>
          <t>Clone Facebook Spam - (no warranty)</t>
        </is>
      </c>
      <c r="C334" s="48" t="inlineStr">
        <is>
          <t>Clone Facebook Spam - (no warranty)</t>
        </is>
      </c>
      <c r="D334" s="49" t="inlineStr">
        <is>
          <t>المورد 2 (StackVault)</t>
        </is>
      </c>
      <c r="E334" s="49" t="inlineStr">
        <is>
          <t>حسابات ترفيهية 🎬</t>
        </is>
      </c>
      <c r="F334" s="25" t="n">
        <v>0</v>
      </c>
      <c r="G334" s="26" t="n">
        <v>0.5</v>
      </c>
      <c r="H334" s="27" t="n">
        <v>30</v>
      </c>
      <c r="I334" s="26" t="n">
        <v>1.05</v>
      </c>
      <c r="J334" s="27" t="n">
        <v>60</v>
      </c>
      <c r="K334" s="43">
        <f>I334-G334</f>
        <v/>
      </c>
      <c r="L334" s="44">
        <f>J334-H334</f>
        <v/>
      </c>
      <c r="M334" s="45">
        <f>IF(G334&gt;0, (I334-G334)/G334, 1)</f>
        <v/>
      </c>
      <c r="N334" s="49" t="inlineStr">
        <is>
          <t>تسليم فوري</t>
        </is>
      </c>
      <c r="O334" s="50" t="inlineStr">
        <is>
          <t>نفذت الكمية ✕</t>
        </is>
      </c>
    </row>
    <row r="335" ht="22" customHeight="1">
      <c r="A335" s="40" t="n">
        <v>673</v>
      </c>
      <c r="B335" s="41" t="inlineStr">
        <is>
          <t>Code Redeem $50 AWS (Amazon Web Service)</t>
        </is>
      </c>
      <c r="C335" s="41" t="inlineStr">
        <is>
          <t>Code Redeem $50 AWS (Amazon Web Service)</t>
        </is>
      </c>
      <c r="D335" s="42" t="inlineStr">
        <is>
          <t>المورد 2 (StackVault)</t>
        </is>
      </c>
      <c r="E335" s="42" t="inlineStr">
        <is>
          <t>برمجيات وأوفيس 💻</t>
        </is>
      </c>
      <c r="F335" s="20" t="n">
        <v>0</v>
      </c>
      <c r="G335" s="21" t="n">
        <v>4.58</v>
      </c>
      <c r="H335" s="22" t="n">
        <v>240</v>
      </c>
      <c r="I335" s="21" t="n">
        <v>5</v>
      </c>
      <c r="J335" s="22" t="n">
        <v>260</v>
      </c>
      <c r="K335" s="43">
        <f>I335-G335</f>
        <v/>
      </c>
      <c r="L335" s="44">
        <f>J335-H335</f>
        <v/>
      </c>
      <c r="M335" s="45">
        <f>IF(G335&gt;0, (I335-G335)/G335, 1)</f>
        <v/>
      </c>
      <c r="N335" s="42" t="inlineStr">
        <is>
          <t>تسليم فوري</t>
        </is>
      </c>
      <c r="O335" s="51" t="inlineStr">
        <is>
          <t>نفذت الكمية ✕</t>
        </is>
      </c>
    </row>
    <row r="336" ht="22" customHeight="1">
      <c r="A336" s="47" t="n">
        <v>674</v>
      </c>
      <c r="B336" s="48" t="inlineStr">
        <is>
          <t>Facebook Blue Check Dormant 1-8 Months Login Warranty</t>
        </is>
      </c>
      <c r="C336" s="48" t="inlineStr">
        <is>
          <t>Facebook Blue Check Dormant 1-8 Months Login Warranty</t>
        </is>
      </c>
      <c r="D336" s="49" t="inlineStr">
        <is>
          <t>المورد 2 (StackVault)</t>
        </is>
      </c>
      <c r="E336" s="49" t="inlineStr">
        <is>
          <t>حسابات ترفيهية 🎬</t>
        </is>
      </c>
      <c r="F336" s="25" t="n">
        <v>0</v>
      </c>
      <c r="G336" s="26" t="n">
        <v>3.89</v>
      </c>
      <c r="H336" s="27" t="n">
        <v>210</v>
      </c>
      <c r="I336" s="26" t="n">
        <v>4.75</v>
      </c>
      <c r="J336" s="27" t="n">
        <v>250</v>
      </c>
      <c r="K336" s="43">
        <f>I336-G336</f>
        <v/>
      </c>
      <c r="L336" s="44">
        <f>J336-H336</f>
        <v/>
      </c>
      <c r="M336" s="45">
        <f>IF(G336&gt;0, (I336-G336)/G336, 1)</f>
        <v/>
      </c>
      <c r="N336" s="49" t="inlineStr">
        <is>
          <t>تسليم فوري</t>
        </is>
      </c>
      <c r="O336" s="50" t="inlineStr">
        <is>
          <t>نفذت الكمية ✕</t>
        </is>
      </c>
    </row>
    <row r="337" ht="22" customHeight="1">
      <c r="A337" s="40" t="n">
        <v>675</v>
      </c>
      <c r="B337" s="41" t="inlineStr">
        <is>
          <t>gamma 10k credit bonus 10k 10 years warranty 3 months</t>
        </is>
      </c>
      <c r="C337" s="41" t="inlineStr">
        <is>
          <t>gamma 10k credit bonus 10k 10 years warranty 3 months</t>
        </is>
      </c>
      <c r="D337" s="42" t="inlineStr">
        <is>
          <t>المورد 2 (StackVault)</t>
        </is>
      </c>
      <c r="E337" s="42" t="inlineStr">
        <is>
          <t>أدوات الذكاء الاصطناعي 🤖</t>
        </is>
      </c>
      <c r="F337" s="20" t="n">
        <v>0</v>
      </c>
      <c r="G337" s="21" t="n">
        <v>5.73</v>
      </c>
      <c r="H337" s="22" t="n">
        <v>300</v>
      </c>
      <c r="I337" s="21" t="n">
        <v>7.5</v>
      </c>
      <c r="J337" s="22" t="n">
        <v>390</v>
      </c>
      <c r="K337" s="43">
        <f>I337-G337</f>
        <v/>
      </c>
      <c r="L337" s="44">
        <f>J337-H337</f>
        <v/>
      </c>
      <c r="M337" s="45">
        <f>IF(G337&gt;0, (I337-G337)/G337, 1)</f>
        <v/>
      </c>
      <c r="N337" s="42" t="inlineStr">
        <is>
          <t>تسليم فوري</t>
        </is>
      </c>
      <c r="O337" s="51" t="inlineStr">
        <is>
          <t>نفذت الكمية ✕</t>
        </is>
      </c>
    </row>
    <row r="338" ht="22" customHeight="1">
      <c r="A338" s="47" t="n">
        <v>676</v>
      </c>
      <c r="B338" s="48" t="inlineStr">
        <is>
          <t>gamma 20k credit bonus 20k 10 years warranty 3 months</t>
        </is>
      </c>
      <c r="C338" s="48" t="inlineStr">
        <is>
          <t>gamma 20k credit bonus 20k 10 years warranty 3 months</t>
        </is>
      </c>
      <c r="D338" s="49" t="inlineStr">
        <is>
          <t>المورد 2 (StackVault)</t>
        </is>
      </c>
      <c r="E338" s="49" t="inlineStr">
        <is>
          <t>أدوات الذكاء الاصطناعي 🤖</t>
        </is>
      </c>
      <c r="F338" s="25" t="n">
        <v>0</v>
      </c>
      <c r="G338" s="26" t="n">
        <v>8.460000000000001</v>
      </c>
      <c r="H338" s="27" t="n">
        <v>440</v>
      </c>
      <c r="I338" s="26" t="n">
        <v>10.25</v>
      </c>
      <c r="J338" s="27" t="n">
        <v>540</v>
      </c>
      <c r="K338" s="43">
        <f>I338-G338</f>
        <v/>
      </c>
      <c r="L338" s="44">
        <f>J338-H338</f>
        <v/>
      </c>
      <c r="M338" s="45">
        <f>IF(G338&gt;0, (I338-G338)/G338, 1)</f>
        <v/>
      </c>
      <c r="N338" s="49" t="inlineStr">
        <is>
          <t>تسليم فوري</t>
        </is>
      </c>
      <c r="O338" s="50" t="inlineStr">
        <is>
          <t>نفذت الكمية ✕</t>
        </is>
      </c>
    </row>
    <row r="339" ht="22" customHeight="1">
      <c r="A339" s="40" t="n">
        <v>677</v>
      </c>
      <c r="B339" s="41" t="inlineStr">
        <is>
          <t>gamma 40k credit bonus 40k 10 years warranty 3 months</t>
        </is>
      </c>
      <c r="C339" s="41" t="inlineStr">
        <is>
          <t>gamma 40k credit bonus 40k 10 years warranty 3 months</t>
        </is>
      </c>
      <c r="D339" s="42" t="inlineStr">
        <is>
          <t>المورد 2 (StackVault)</t>
        </is>
      </c>
      <c r="E339" s="42" t="inlineStr">
        <is>
          <t>أدوات الذكاء الاصطناعي 🤖</t>
        </is>
      </c>
      <c r="F339" s="20" t="n">
        <v>0</v>
      </c>
      <c r="G339" s="21" t="n">
        <v>13.04</v>
      </c>
      <c r="H339" s="22" t="n">
        <v>680</v>
      </c>
      <c r="I339" s="21" t="n">
        <v>16</v>
      </c>
      <c r="J339" s="22" t="n">
        <v>840</v>
      </c>
      <c r="K339" s="43">
        <f>I339-G339</f>
        <v/>
      </c>
      <c r="L339" s="44">
        <f>J339-H339</f>
        <v/>
      </c>
      <c r="M339" s="45">
        <f>IF(G339&gt;0, (I339-G339)/G339, 1)</f>
        <v/>
      </c>
      <c r="N339" s="42" t="inlineStr">
        <is>
          <t>تسليم فوري</t>
        </is>
      </c>
      <c r="O339" s="51" t="inlineStr">
        <is>
          <t>نفذت الكمية ✕</t>
        </is>
      </c>
    </row>
    <row r="340" ht="22" customHeight="1">
      <c r="A340" s="47" t="n">
        <v>678</v>
      </c>
      <c r="B340" s="48" t="inlineStr">
        <is>
          <t>Gamma Plus 30D - full warranty</t>
        </is>
      </c>
      <c r="C340" s="48" t="inlineStr">
        <is>
          <t>Gamma Plus 30D - full warranty</t>
        </is>
      </c>
      <c r="D340" s="49" t="inlineStr">
        <is>
          <t>المورد 2 (StackVault)</t>
        </is>
      </c>
      <c r="E340" s="49" t="inlineStr">
        <is>
          <t>أدوات الذكاء الاصطناعي 🤖</t>
        </is>
      </c>
      <c r="F340" s="25" t="n">
        <v>0</v>
      </c>
      <c r="G340" s="26" t="n">
        <v>7.32</v>
      </c>
      <c r="H340" s="27" t="n">
        <v>390</v>
      </c>
      <c r="I340" s="26" t="n">
        <v>9.25</v>
      </c>
      <c r="J340" s="27" t="n">
        <v>490</v>
      </c>
      <c r="K340" s="43">
        <f>I340-G340</f>
        <v/>
      </c>
      <c r="L340" s="44">
        <f>J340-H340</f>
        <v/>
      </c>
      <c r="M340" s="45">
        <f>IF(G340&gt;0, (I340-G340)/G340, 1)</f>
        <v/>
      </c>
      <c r="N340" s="49" t="inlineStr">
        <is>
          <t>تسليم فوري</t>
        </is>
      </c>
      <c r="O340" s="50" t="inlineStr">
        <is>
          <t>نفذت الكمية ✕</t>
        </is>
      </c>
    </row>
    <row r="341" ht="22" customHeight="1">
      <c r="A341" s="40" t="n">
        <v>679</v>
      </c>
      <c r="B341" s="41" t="inlineStr">
        <is>
          <t>Gamma PRO 30D - full warranty</t>
        </is>
      </c>
      <c r="C341" s="41" t="inlineStr">
        <is>
          <t>Gamma PRO 30D - full warranty</t>
        </is>
      </c>
      <c r="D341" s="42" t="inlineStr">
        <is>
          <t>المورد 2 (StackVault)</t>
        </is>
      </c>
      <c r="E341" s="42" t="inlineStr">
        <is>
          <t>أدوات الذكاء الاصطناعي 🤖</t>
        </is>
      </c>
      <c r="F341" s="20" t="n">
        <v>0</v>
      </c>
      <c r="G341" s="21" t="n">
        <v>16.46</v>
      </c>
      <c r="H341" s="22" t="n">
        <v>860</v>
      </c>
      <c r="I341" s="21" t="n">
        <v>19.5</v>
      </c>
      <c r="J341" s="22" t="n">
        <v>1020</v>
      </c>
      <c r="K341" s="43">
        <f>I341-G341</f>
        <v/>
      </c>
      <c r="L341" s="44">
        <f>J341-H341</f>
        <v/>
      </c>
      <c r="M341" s="45">
        <f>IF(G341&gt;0, (I341-G341)/G341, 1)</f>
        <v/>
      </c>
      <c r="N341" s="42" t="inlineStr">
        <is>
          <t>تسليم فوري</t>
        </is>
      </c>
      <c r="O341" s="51" t="inlineStr">
        <is>
          <t>نفذت الكمية ✕</t>
        </is>
      </c>
    </row>
    <row r="342" ht="22" customHeight="1">
      <c r="A342" s="47" t="n">
        <v>680</v>
      </c>
      <c r="B342" s="48" t="inlineStr">
        <is>
          <t>HEYGEN CREATOR 1 THÁNG ( warranty 1 ngày)</t>
        </is>
      </c>
      <c r="C342" s="48" t="inlineStr">
        <is>
          <t>HEYGEN CREATOR 1 THÁNG ( warranty 1 ngày)</t>
        </is>
      </c>
      <c r="D342" s="49" t="inlineStr">
        <is>
          <t>المورد 2 (StackVault)</t>
        </is>
      </c>
      <c r="E342" s="49" t="inlineStr">
        <is>
          <t>أدوات الذكاء الاصطناعي 🤖</t>
        </is>
      </c>
      <c r="F342" s="25" t="n">
        <v>0</v>
      </c>
      <c r="G342" s="26" t="n">
        <v>18.58</v>
      </c>
      <c r="H342" s="27" t="n">
        <v>970</v>
      </c>
      <c r="I342" s="26" t="n">
        <v>21.5</v>
      </c>
      <c r="J342" s="27" t="n">
        <v>1120</v>
      </c>
      <c r="K342" s="43">
        <f>I342-G342</f>
        <v/>
      </c>
      <c r="L342" s="44">
        <f>J342-H342</f>
        <v/>
      </c>
      <c r="M342" s="45">
        <f>IF(G342&gt;0, (I342-G342)/G342, 1)</f>
        <v/>
      </c>
      <c r="N342" s="49" t="inlineStr">
        <is>
          <t>تسليم فوري</t>
        </is>
      </c>
      <c r="O342" s="50" t="inlineStr">
        <is>
          <t>نفذت الكمية ✕</t>
        </is>
      </c>
    </row>
    <row r="343" ht="22" customHeight="1">
      <c r="A343" s="40" t="n">
        <v>681</v>
      </c>
      <c r="B343" s="41" t="inlineStr">
        <is>
          <t>Increase 10K Flow Fanpage in 1 year - no warranty</t>
        </is>
      </c>
      <c r="C343" s="41" t="inlineStr">
        <is>
          <t>Increase 10K Flow Fanpage in 1 year - no warranty</t>
        </is>
      </c>
      <c r="D343" s="42" t="inlineStr">
        <is>
          <t>المورد 2 (StackVault)</t>
        </is>
      </c>
      <c r="E343" s="42" t="inlineStr">
        <is>
          <t>برمجيات وأوفيس 💻</t>
        </is>
      </c>
      <c r="F343" s="20" t="n">
        <v>0</v>
      </c>
      <c r="G343" s="21" t="n">
        <v>17.61</v>
      </c>
      <c r="H343" s="22" t="n">
        <v>920</v>
      </c>
      <c r="I343" s="21" t="n">
        <v>19</v>
      </c>
      <c r="J343" s="22" t="n">
        <v>990</v>
      </c>
      <c r="K343" s="43">
        <f>I343-G343</f>
        <v/>
      </c>
      <c r="L343" s="44">
        <f>J343-H343</f>
        <v/>
      </c>
      <c r="M343" s="45">
        <f>IF(G343&gt;0, (I343-G343)/G343, 1)</f>
        <v/>
      </c>
      <c r="N343" s="42" t="inlineStr">
        <is>
          <t>تسليم فوري</t>
        </is>
      </c>
      <c r="O343" s="51" t="inlineStr">
        <is>
          <t>نفذت الكمية ✕</t>
        </is>
      </c>
    </row>
    <row r="344" ht="22" customHeight="1">
      <c r="A344" s="47" t="n">
        <v>682</v>
      </c>
      <c r="B344" s="48" t="inlineStr">
        <is>
          <t>Increase 10K personal Facebook Flow - no warranty</t>
        </is>
      </c>
      <c r="C344" s="48" t="inlineStr">
        <is>
          <t>Increase 10K personal Facebook Flow - no warranty</t>
        </is>
      </c>
      <c r="D344" s="49" t="inlineStr">
        <is>
          <t>المورد 2 (StackVault)</t>
        </is>
      </c>
      <c r="E344" s="49" t="inlineStr">
        <is>
          <t>حسابات ترفيهية 🎬</t>
        </is>
      </c>
      <c r="F344" s="25" t="n">
        <v>0</v>
      </c>
      <c r="G344" s="26" t="n">
        <v>17.62</v>
      </c>
      <c r="H344" s="27" t="n">
        <v>920</v>
      </c>
      <c r="I344" s="26" t="n">
        <v>19</v>
      </c>
      <c r="J344" s="27" t="n">
        <v>990</v>
      </c>
      <c r="K344" s="43">
        <f>I344-G344</f>
        <v/>
      </c>
      <c r="L344" s="44">
        <f>J344-H344</f>
        <v/>
      </c>
      <c r="M344" s="45">
        <f>IF(G344&gt;0, (I344-G344)/G344, 1)</f>
        <v/>
      </c>
      <c r="N344" s="49" t="inlineStr">
        <is>
          <t>تسليم فوري</t>
        </is>
      </c>
      <c r="O344" s="50" t="inlineStr">
        <is>
          <t>نفذت الكمية ✕</t>
        </is>
      </c>
    </row>
    <row r="345" ht="22" customHeight="1">
      <c r="A345" s="40" t="n">
        <v>683</v>
      </c>
      <c r="B345" s="41" t="inlineStr">
        <is>
          <t>Increase 1K Flow Fanpage in 1 year - no warranty</t>
        </is>
      </c>
      <c r="C345" s="41" t="inlineStr">
        <is>
          <t>Increase 1K Flow Fanpage in 1 year - no warranty</t>
        </is>
      </c>
      <c r="D345" s="42" t="inlineStr">
        <is>
          <t>المورد 2 (StackVault)</t>
        </is>
      </c>
      <c r="E345" s="42" t="inlineStr">
        <is>
          <t>برمجيات وأوفيس 💻</t>
        </is>
      </c>
      <c r="F345" s="20" t="n">
        <v>0</v>
      </c>
      <c r="G345" s="21" t="n">
        <v>1.99</v>
      </c>
      <c r="H345" s="22" t="n">
        <v>110</v>
      </c>
      <c r="I345" s="21" t="n">
        <v>2.2</v>
      </c>
      <c r="J345" s="22" t="n">
        <v>120</v>
      </c>
      <c r="K345" s="43">
        <f>I345-G345</f>
        <v/>
      </c>
      <c r="L345" s="44">
        <f>J345-H345</f>
        <v/>
      </c>
      <c r="M345" s="45">
        <f>IF(G345&gt;0, (I345-G345)/G345, 1)</f>
        <v/>
      </c>
      <c r="N345" s="42" t="inlineStr">
        <is>
          <t>تسليم فوري</t>
        </is>
      </c>
      <c r="O345" s="51" t="inlineStr">
        <is>
          <t>نفذت الكمية ✕</t>
        </is>
      </c>
    </row>
    <row r="346" ht="22" customHeight="1">
      <c r="A346" s="47" t="n">
        <v>684</v>
      </c>
      <c r="B346" s="48" t="inlineStr">
        <is>
          <t>Increase 1K personal Facebook Flow - no warranty</t>
        </is>
      </c>
      <c r="C346" s="48" t="inlineStr">
        <is>
          <t>Increase 1K personal Facebook Flow - no warranty</t>
        </is>
      </c>
      <c r="D346" s="49" t="inlineStr">
        <is>
          <t>المورد 2 (StackVault)</t>
        </is>
      </c>
      <c r="E346" s="49" t="inlineStr">
        <is>
          <t>حسابات ترفيهية 🎬</t>
        </is>
      </c>
      <c r="F346" s="25" t="n">
        <v>0</v>
      </c>
      <c r="G346" s="26" t="n">
        <v>1.99</v>
      </c>
      <c r="H346" s="27" t="n">
        <v>110</v>
      </c>
      <c r="I346" s="26" t="n">
        <v>2.2</v>
      </c>
      <c r="J346" s="27" t="n">
        <v>120</v>
      </c>
      <c r="K346" s="43">
        <f>I346-G346</f>
        <v/>
      </c>
      <c r="L346" s="44">
        <f>J346-H346</f>
        <v/>
      </c>
      <c r="M346" s="45">
        <f>IF(G346&gt;0, (I346-G346)/G346, 1)</f>
        <v/>
      </c>
      <c r="N346" s="49" t="inlineStr">
        <is>
          <t>تسليم فوري</t>
        </is>
      </c>
      <c r="O346" s="50" t="inlineStr">
        <is>
          <t>نفذت الكمية ✕</t>
        </is>
      </c>
    </row>
    <row r="347" ht="22" customHeight="1">
      <c r="A347" s="40" t="n">
        <v>685</v>
      </c>
      <c r="B347" s="41" t="inlineStr">
        <is>
          <t>Official Blue Tick Facebook Guaranteed Login</t>
        </is>
      </c>
      <c r="C347" s="41" t="inlineStr">
        <is>
          <t>Official Blue Tick Facebook Guaranteed Login</t>
        </is>
      </c>
      <c r="D347" s="42" t="inlineStr">
        <is>
          <t>المورد 2 (StackVault)</t>
        </is>
      </c>
      <c r="E347" s="42" t="inlineStr">
        <is>
          <t>حسابات ترفيهية 🎬</t>
        </is>
      </c>
      <c r="F347" s="20" t="n">
        <v>0</v>
      </c>
      <c r="G347" s="21" t="n">
        <v>21.94</v>
      </c>
      <c r="H347" s="22" t="n">
        <v>1150</v>
      </c>
      <c r="I347" s="21" t="n">
        <v>23.5</v>
      </c>
      <c r="J347" s="22" t="n">
        <v>1230</v>
      </c>
      <c r="K347" s="43">
        <f>I347-G347</f>
        <v/>
      </c>
      <c r="L347" s="44">
        <f>J347-H347</f>
        <v/>
      </c>
      <c r="M347" s="45">
        <f>IF(G347&gt;0, (I347-G347)/G347, 1)</f>
        <v/>
      </c>
      <c r="N347" s="42" t="inlineStr">
        <is>
          <t>تسليم فوري</t>
        </is>
      </c>
      <c r="O347" s="51" t="inlineStr">
        <is>
          <t>نفذت الكمية ✕</t>
        </is>
      </c>
    </row>
    <row r="348" ht="22" customHeight="1">
      <c r="A348" s="47" t="n">
        <v>686</v>
      </c>
      <c r="B348" s="48" t="inlineStr">
        <is>
          <t>Official GPM Login Key 1 month full warranty</t>
        </is>
      </c>
      <c r="C348" s="48" t="inlineStr">
        <is>
          <t>Official GPM Login Key 1 month full warranty</t>
        </is>
      </c>
      <c r="D348" s="49" t="inlineStr">
        <is>
          <t>المورد 2 (StackVault)</t>
        </is>
      </c>
      <c r="E348" s="49" t="inlineStr">
        <is>
          <t>برمجيات وأوفيس 💻</t>
        </is>
      </c>
      <c r="F348" s="25" t="n">
        <v>0</v>
      </c>
      <c r="G348" s="26" t="n">
        <v>5.03</v>
      </c>
      <c r="H348" s="27" t="n">
        <v>270</v>
      </c>
      <c r="I348" s="26" t="n">
        <v>7</v>
      </c>
      <c r="J348" s="27" t="n">
        <v>370</v>
      </c>
      <c r="K348" s="43">
        <f>I348-G348</f>
        <v/>
      </c>
      <c r="L348" s="44">
        <f>J348-H348</f>
        <v/>
      </c>
      <c r="M348" s="45">
        <f>IF(G348&gt;0, (I348-G348)/G348, 1)</f>
        <v/>
      </c>
      <c r="N348" s="49" t="inlineStr">
        <is>
          <t>تسليم فوري</t>
        </is>
      </c>
      <c r="O348" s="50" t="inlineStr">
        <is>
          <t>نفذت الكمية ✕</t>
        </is>
      </c>
    </row>
    <row r="349" ht="22" customHeight="1">
      <c r="A349" s="40" t="n">
        <v>687</v>
      </c>
      <c r="B349" s="41" t="inlineStr">
        <is>
          <t>Official GPM Login Key with 6 months full warranty</t>
        </is>
      </c>
      <c r="C349" s="41" t="inlineStr">
        <is>
          <t>Official GPM Login Key with 6 months full warranty</t>
        </is>
      </c>
      <c r="D349" s="42" t="inlineStr">
        <is>
          <t>المورد 2 (StackVault)</t>
        </is>
      </c>
      <c r="E349" s="42" t="inlineStr">
        <is>
          <t>برمجيات وأوفيس 💻</t>
        </is>
      </c>
      <c r="F349" s="20" t="n">
        <v>0</v>
      </c>
      <c r="G349" s="21" t="n">
        <v>22.86</v>
      </c>
      <c r="H349" s="22" t="n">
        <v>1190</v>
      </c>
      <c r="I349" s="21" t="n">
        <v>26</v>
      </c>
      <c r="J349" s="22" t="n">
        <v>1360</v>
      </c>
      <c r="K349" s="43">
        <f>I349-G349</f>
        <v/>
      </c>
      <c r="L349" s="44">
        <f>J349-H349</f>
        <v/>
      </c>
      <c r="M349" s="45">
        <f>IF(G349&gt;0, (I349-G349)/G349, 1)</f>
        <v/>
      </c>
      <c r="N349" s="42" t="inlineStr">
        <is>
          <t>تسليم فوري</t>
        </is>
      </c>
      <c r="O349" s="51" t="inlineStr">
        <is>
          <t>نفذت الكمية ✕</t>
        </is>
      </c>
    </row>
    <row r="350" ht="22" customHeight="1">
      <c r="A350" s="47" t="n">
        <v>688</v>
      </c>
      <c r="B350" s="48" t="inlineStr">
        <is>
          <t>OFFICIAL KEY GPM LOGIN 3 MONTHS full warranty</t>
        </is>
      </c>
      <c r="C350" s="48" t="inlineStr">
        <is>
          <t>OFFICIAL KEY GPM LOGIN 3 MONTHS full warranty</t>
        </is>
      </c>
      <c r="D350" s="49" t="inlineStr">
        <is>
          <t>المورد 2 (StackVault)</t>
        </is>
      </c>
      <c r="E350" s="49" t="inlineStr">
        <is>
          <t>برمجيات وأوفيس 💻</t>
        </is>
      </c>
      <c r="F350" s="25" t="n">
        <v>0</v>
      </c>
      <c r="G350" s="26" t="n">
        <v>12.81</v>
      </c>
      <c r="H350" s="27" t="n">
        <v>670</v>
      </c>
      <c r="I350" s="26" t="n">
        <v>16</v>
      </c>
      <c r="J350" s="27" t="n">
        <v>840</v>
      </c>
      <c r="K350" s="43">
        <f>I350-G350</f>
        <v/>
      </c>
      <c r="L350" s="44">
        <f>J350-H350</f>
        <v/>
      </c>
      <c r="M350" s="45">
        <f>IF(G350&gt;0, (I350-G350)/G350, 1)</f>
        <v/>
      </c>
      <c r="N350" s="49" t="inlineStr">
        <is>
          <t>تسليم فوري</t>
        </is>
      </c>
      <c r="O350" s="50" t="inlineStr">
        <is>
          <t>نفذت الكمية ✕</t>
        </is>
      </c>
    </row>
    <row r="351" ht="22" customHeight="1">
      <c r="A351" s="40" t="n">
        <v>689</v>
      </c>
      <c r="B351" s="41" t="inlineStr">
        <is>
          <t>Proxyscrape Residential Non-Expiry 100Y full warranty</t>
        </is>
      </c>
      <c r="C351" s="41" t="inlineStr">
        <is>
          <t>Proxyscrape Residential Non-Expiry 100Y full warranty</t>
        </is>
      </c>
      <c r="D351" s="42" t="inlineStr">
        <is>
          <t>المورد 2 (StackVault)</t>
        </is>
      </c>
      <c r="E351" s="42" t="inlineStr">
        <is>
          <t>برمجيات وأوفيس 💻</t>
        </is>
      </c>
      <c r="F351" s="20" t="n">
        <v>0</v>
      </c>
      <c r="G351" s="21" t="n">
        <v>2.75</v>
      </c>
      <c r="H351" s="22" t="n">
        <v>150</v>
      </c>
      <c r="I351" s="21" t="n">
        <v>4</v>
      </c>
      <c r="J351" s="22" t="n">
        <v>210</v>
      </c>
      <c r="K351" s="43">
        <f>I351-G351</f>
        <v/>
      </c>
      <c r="L351" s="44">
        <f>J351-H351</f>
        <v/>
      </c>
      <c r="M351" s="45">
        <f>IF(G351&gt;0, (I351-G351)/G351, 1)</f>
        <v/>
      </c>
      <c r="N351" s="42" t="inlineStr">
        <is>
          <t>تسليم فوري</t>
        </is>
      </c>
      <c r="O351" s="51" t="inlineStr">
        <is>
          <t>نفذت الكمية ✕</t>
        </is>
      </c>
    </row>
    <row r="352" ht="22" customHeight="1">
      <c r="A352" s="47" t="n">
        <v>690</v>
      </c>
      <c r="B352" s="48" t="inlineStr">
        <is>
          <t>Railway Hobby Redeem 1 year</t>
        </is>
      </c>
      <c r="C352" s="48" t="inlineStr">
        <is>
          <t>Railway Hobby Redeem 1 year</t>
        </is>
      </c>
      <c r="D352" s="49" t="inlineStr">
        <is>
          <t>المورد 2 (StackVault)</t>
        </is>
      </c>
      <c r="E352" s="49" t="inlineStr">
        <is>
          <t>برمجيات وأوفيس 💻</t>
        </is>
      </c>
      <c r="F352" s="25" t="n">
        <v>0</v>
      </c>
      <c r="G352" s="26" t="n">
        <v>18.24</v>
      </c>
      <c r="H352" s="27" t="n">
        <v>950</v>
      </c>
      <c r="I352" s="26" t="n">
        <v>21</v>
      </c>
      <c r="J352" s="27" t="n">
        <v>1100</v>
      </c>
      <c r="K352" s="43">
        <f>I352-G352</f>
        <v/>
      </c>
      <c r="L352" s="44">
        <f>J352-H352</f>
        <v/>
      </c>
      <c r="M352" s="45">
        <f>IF(G352&gt;0, (I352-G352)/G352, 1)</f>
        <v/>
      </c>
      <c r="N352" s="49" t="inlineStr">
        <is>
          <t>تسليم فوري</t>
        </is>
      </c>
      <c r="O352" s="50" t="inlineStr">
        <is>
          <t>نفذت الكمية ✕</t>
        </is>
      </c>
    </row>
    <row r="353" ht="22" customHeight="1">
      <c r="A353" s="40" t="n">
        <v>691</v>
      </c>
      <c r="B353" s="41" t="inlineStr">
        <is>
          <t>Telegram account old SPAM 1 year - 24H warranty</t>
        </is>
      </c>
      <c r="C353" s="41" t="inlineStr">
        <is>
          <t>Telegram account old SPAM 1 year - 24H warranty</t>
        </is>
      </c>
      <c r="D353" s="42" t="inlineStr">
        <is>
          <t>المورد 2 (StackVault)</t>
        </is>
      </c>
      <c r="E353" s="42" t="inlineStr">
        <is>
          <t>حسابات ترفيهية 🎬</t>
        </is>
      </c>
      <c r="F353" s="20" t="n">
        <v>0</v>
      </c>
      <c r="G353" s="21" t="n">
        <v>4.64</v>
      </c>
      <c r="H353" s="22" t="n">
        <v>250</v>
      </c>
      <c r="I353" s="21" t="n">
        <v>5.5</v>
      </c>
      <c r="J353" s="22" t="n">
        <v>290</v>
      </c>
      <c r="K353" s="43">
        <f>I353-G353</f>
        <v/>
      </c>
      <c r="L353" s="44">
        <f>J353-H353</f>
        <v/>
      </c>
      <c r="M353" s="45">
        <f>IF(G353&gt;0, (I353-G353)/G353, 1)</f>
        <v/>
      </c>
      <c r="N353" s="42" t="inlineStr">
        <is>
          <t>تسليم فوري</t>
        </is>
      </c>
      <c r="O353" s="51" t="inlineStr">
        <is>
          <t>نفذت الكمية ✕</t>
        </is>
      </c>
    </row>
    <row r="354" ht="22" customHeight="1">
      <c r="A354" s="47" t="n">
        <v>692</v>
      </c>
      <c r="B354" s="48" t="inlineStr">
        <is>
          <t>Telegram account SPAM 1 year - 24H warranty</t>
        </is>
      </c>
      <c r="C354" s="48" t="inlineStr">
        <is>
          <t>Telegram account SPAM 1 year - 24H warranty</t>
        </is>
      </c>
      <c r="D354" s="49" t="inlineStr">
        <is>
          <t>المورد 2 (StackVault)</t>
        </is>
      </c>
      <c r="E354" s="49" t="inlineStr">
        <is>
          <t>حسابات ترفيهية 🎬</t>
        </is>
      </c>
      <c r="F354" s="25" t="n">
        <v>0</v>
      </c>
      <c r="G354" s="26" t="n">
        <v>1.75</v>
      </c>
      <c r="H354" s="27" t="n">
        <v>100</v>
      </c>
      <c r="I354" s="26" t="n">
        <v>2.3</v>
      </c>
      <c r="J354" s="27" t="n">
        <v>120</v>
      </c>
      <c r="K354" s="43">
        <f>I354-G354</f>
        <v/>
      </c>
      <c r="L354" s="44">
        <f>J354-H354</f>
        <v/>
      </c>
      <c r="M354" s="45">
        <f>IF(G354&gt;0, (I354-G354)/G354, 1)</f>
        <v/>
      </c>
      <c r="N354" s="49" t="inlineStr">
        <is>
          <t>تسليم فوري</t>
        </is>
      </c>
      <c r="O354" s="50" t="inlineStr">
        <is>
          <t>نفذت الكمية ✕</t>
        </is>
      </c>
    </row>
    <row r="355" ht="22" customHeight="1">
      <c r="A355" s="40" t="n">
        <v>693</v>
      </c>
      <c r="B355" s="41" t="inlineStr">
        <is>
          <t>Unlock Facebook real person verification</t>
        </is>
      </c>
      <c r="C355" s="41" t="inlineStr">
        <is>
          <t>Unlock Facebook real person verification</t>
        </is>
      </c>
      <c r="D355" s="42" t="inlineStr">
        <is>
          <t>المورد 2 (StackVault)</t>
        </is>
      </c>
      <c r="E355" s="42" t="inlineStr">
        <is>
          <t>حسابات ترفيهية 🎬</t>
        </is>
      </c>
      <c r="F355" s="20" t="n">
        <v>0</v>
      </c>
      <c r="G355" s="21" t="n">
        <v>20.57</v>
      </c>
      <c r="H355" s="22" t="n">
        <v>1070</v>
      </c>
      <c r="I355" s="21" t="n">
        <v>22.5</v>
      </c>
      <c r="J355" s="22" t="n">
        <v>1170</v>
      </c>
      <c r="K355" s="43">
        <f>I355-G355</f>
        <v/>
      </c>
      <c r="L355" s="44">
        <f>J355-H355</f>
        <v/>
      </c>
      <c r="M355" s="45">
        <f>IF(G355&gt;0, (I355-G355)/G355, 1)</f>
        <v/>
      </c>
      <c r="N355" s="42" t="inlineStr">
        <is>
          <t>تسليم فوري</t>
        </is>
      </c>
      <c r="O355" s="51" t="inlineStr">
        <is>
          <t>نفذت الكمية ✕</t>
        </is>
      </c>
    </row>
    <row r="356" ht="22" customHeight="1">
      <c r="A356" s="47" t="n">
        <v>694</v>
      </c>
      <c r="B356" s="48" t="inlineStr">
        <is>
          <t>Unlock FACEBOOK suspended for 180 Days</t>
        </is>
      </c>
      <c r="C356" s="48" t="inlineStr">
        <is>
          <t>Unlock FACEBOOK suspended for 180 Days</t>
        </is>
      </c>
      <c r="D356" s="49" t="inlineStr">
        <is>
          <t>المورد 2 (StackVault)</t>
        </is>
      </c>
      <c r="E356" s="49" t="inlineStr">
        <is>
          <t>حسابات ترفيهية 🎬</t>
        </is>
      </c>
      <c r="F356" s="25" t="n">
        <v>0</v>
      </c>
      <c r="G356" s="26" t="n">
        <v>20.57</v>
      </c>
      <c r="H356" s="27" t="n">
        <v>1070</v>
      </c>
      <c r="I356" s="26" t="n">
        <v>22.5</v>
      </c>
      <c r="J356" s="27" t="n">
        <v>1170</v>
      </c>
      <c r="K356" s="43">
        <f>I356-G356</f>
        <v/>
      </c>
      <c r="L356" s="44">
        <f>J356-H356</f>
        <v/>
      </c>
      <c r="M356" s="45">
        <f>IF(G356&gt;0, (I356-G356)/G356, 1)</f>
        <v/>
      </c>
      <c r="N356" s="49" t="inlineStr">
        <is>
          <t>تسليم فوري</t>
        </is>
      </c>
      <c r="O356" s="50" t="inlineStr">
        <is>
          <t>نفذت الكمية ✕</t>
        </is>
      </c>
    </row>
    <row r="357" ht="22" customHeight="1">
      <c r="A357" s="40" t="n">
        <v>695</v>
      </c>
      <c r="B357" s="41" t="inlineStr">
        <is>
          <t>Unlock Facebook suspended for 180 days with original selfie</t>
        </is>
      </c>
      <c r="C357" s="41" t="inlineStr">
        <is>
          <t>Unlock Facebook suspended for 180 days with original selfie</t>
        </is>
      </c>
      <c r="D357" s="42" t="inlineStr">
        <is>
          <t>المورد 2 (StackVault)</t>
        </is>
      </c>
      <c r="E357" s="42" t="inlineStr">
        <is>
          <t>حسابات ترفيهية 🎬</t>
        </is>
      </c>
      <c r="F357" s="20" t="n">
        <v>0</v>
      </c>
      <c r="G357" s="21" t="n">
        <v>20.12</v>
      </c>
      <c r="H357" s="22" t="n">
        <v>1050</v>
      </c>
      <c r="I357" s="21" t="n">
        <v>22</v>
      </c>
      <c r="J357" s="22" t="n">
        <v>1150</v>
      </c>
      <c r="K357" s="43">
        <f>I357-G357</f>
        <v/>
      </c>
      <c r="L357" s="44">
        <f>J357-H357</f>
        <v/>
      </c>
      <c r="M357" s="45">
        <f>IF(G357&gt;0, (I357-G357)/G357, 1)</f>
        <v/>
      </c>
      <c r="N357" s="42" t="inlineStr">
        <is>
          <t>تسليم فوري</t>
        </is>
      </c>
      <c r="O357" s="51" t="inlineStr">
        <is>
          <t>نفذت الكمية ✕</t>
        </is>
      </c>
    </row>
    <row r="358" ht="22" customHeight="1">
      <c r="A358" s="47" t="n">
        <v>696</v>
      </c>
      <c r="B358" s="48" t="inlineStr">
        <is>
          <t>Upgrade Perplexity max 14K credits for 1 month under the official account - no warranty</t>
        </is>
      </c>
      <c r="C358" s="48" t="inlineStr">
        <is>
          <t>Upgrade Perplexity max 14K credits for 1 month under the official account - no warranty</t>
        </is>
      </c>
      <c r="D358" s="49" t="inlineStr">
        <is>
          <t>المورد 2 (StackVault)</t>
        </is>
      </c>
      <c r="E358" s="49" t="inlineStr">
        <is>
          <t>أدوات الذكاء الاصطناعي 🤖</t>
        </is>
      </c>
      <c r="F358" s="25" t="n">
        <v>0</v>
      </c>
      <c r="G358" s="26" t="n">
        <v>27.32</v>
      </c>
      <c r="H358" s="27" t="n">
        <v>1430</v>
      </c>
      <c r="I358" s="26" t="n">
        <v>28.5</v>
      </c>
      <c r="J358" s="27" t="n">
        <v>1490</v>
      </c>
      <c r="K358" s="43">
        <f>I358-G358</f>
        <v/>
      </c>
      <c r="L358" s="44">
        <f>J358-H358</f>
        <v/>
      </c>
      <c r="M358" s="45">
        <f>IF(G358&gt;0, (I358-G358)/G358, 1)</f>
        <v/>
      </c>
      <c r="N358" s="49" t="inlineStr">
        <is>
          <t>تسليم فوري</t>
        </is>
      </c>
      <c r="O358" s="50" t="inlineStr">
        <is>
          <t>نفذت الكمية ✕</t>
        </is>
      </c>
    </row>
    <row r="359" ht="22" customHeight="1">
      <c r="A359" s="40" t="n">
        <v>697</v>
      </c>
      <c r="B359" s="41" t="inlineStr">
        <is>
          <t>🔥CDK Perplexity Pro (iOS) 1 month - full warranty</t>
        </is>
      </c>
      <c r="C359" s="41" t="inlineStr">
        <is>
          <t>🔥CDK Perplexity Pro (iOS) 1 month - full warranty</t>
        </is>
      </c>
      <c r="D359" s="42" t="inlineStr">
        <is>
          <t>المورد 2 (StackVault)</t>
        </is>
      </c>
      <c r="E359" s="42" t="inlineStr">
        <is>
          <t>أدوات الذكاء الاصطناعي 🤖</t>
        </is>
      </c>
      <c r="F359" s="20" t="n">
        <v>0</v>
      </c>
      <c r="G359" s="21" t="n">
        <v>11.9</v>
      </c>
      <c r="H359" s="22" t="n">
        <v>620</v>
      </c>
      <c r="I359" s="21" t="n">
        <v>15</v>
      </c>
      <c r="J359" s="22" t="n">
        <v>780</v>
      </c>
      <c r="K359" s="43">
        <f>I359-G359</f>
        <v/>
      </c>
      <c r="L359" s="44">
        <f>J359-H359</f>
        <v/>
      </c>
      <c r="M359" s="45">
        <f>IF(G359&gt;0, (I359-G359)/G359, 1)</f>
        <v/>
      </c>
      <c r="N359" s="42" t="inlineStr">
        <is>
          <t>تسليم فوري</t>
        </is>
      </c>
      <c r="O359" s="51" t="inlineStr">
        <is>
          <t>نفذت الكمية ✕</t>
        </is>
      </c>
    </row>
    <row r="360" ht="22" customHeight="1">
      <c r="A360" s="47" t="n">
        <v>698</v>
      </c>
      <c r="B360" s="48" t="inlineStr">
        <is>
          <t>Domo AI 630 credit 7 days warranty 1 day</t>
        </is>
      </c>
      <c r="C360" s="48" t="inlineStr">
        <is>
          <t>Domo AI 630 credit 7 days warranty 1 day</t>
        </is>
      </c>
      <c r="D360" s="49" t="inlineStr">
        <is>
          <t>المورد 2 (StackVault)</t>
        </is>
      </c>
      <c r="E360" s="49" t="inlineStr">
        <is>
          <t>أدوات الذكاء الاصطناعي 🤖</t>
        </is>
      </c>
      <c r="F360" s="25" t="n">
        <v>0</v>
      </c>
      <c r="G360" s="26" t="n">
        <v>2.01</v>
      </c>
      <c r="H360" s="27" t="n">
        <v>110</v>
      </c>
      <c r="I360" s="26" t="n">
        <v>2.6</v>
      </c>
      <c r="J360" s="27" t="n">
        <v>140</v>
      </c>
      <c r="K360" s="43">
        <f>I360-G360</f>
        <v/>
      </c>
      <c r="L360" s="44">
        <f>J360-H360</f>
        <v/>
      </c>
      <c r="M360" s="45">
        <f>IF(G360&gt;0, (I360-G360)/G360, 1)</f>
        <v/>
      </c>
      <c r="N360" s="49" t="inlineStr">
        <is>
          <t>تسليم فوري</t>
        </is>
      </c>
      <c r="O360" s="50" t="inlineStr">
        <is>
          <t>نفذت الكمية ✕</t>
        </is>
      </c>
    </row>
    <row r="361" ht="22" customHeight="1">
      <c r="A361" s="40" t="n">
        <v>699</v>
      </c>
      <c r="B361" s="41" t="inlineStr">
        <is>
          <t>Dropshot AI 1 month 24-hour warranty</t>
        </is>
      </c>
      <c r="C361" s="41" t="inlineStr">
        <is>
          <t>Dropshot AI 1 month 24-hour warranty</t>
        </is>
      </c>
      <c r="D361" s="42" t="inlineStr">
        <is>
          <t>المورد 2 (StackVault)</t>
        </is>
      </c>
      <c r="E361" s="42" t="inlineStr">
        <is>
          <t>برمجيات وأوفيس 💻</t>
        </is>
      </c>
      <c r="F361" s="20" t="n">
        <v>0</v>
      </c>
      <c r="G361" s="21" t="n">
        <v>0.5</v>
      </c>
      <c r="H361" s="22" t="n">
        <v>30</v>
      </c>
      <c r="I361" s="21" t="n">
        <v>1.05</v>
      </c>
      <c r="J361" s="22" t="n">
        <v>60</v>
      </c>
      <c r="K361" s="43">
        <f>I361-G361</f>
        <v/>
      </c>
      <c r="L361" s="44">
        <f>J361-H361</f>
        <v/>
      </c>
      <c r="M361" s="45">
        <f>IF(G361&gt;0, (I361-G361)/G361, 1)</f>
        <v/>
      </c>
      <c r="N361" s="42" t="inlineStr">
        <is>
          <t>تسليم فوري</t>
        </is>
      </c>
      <c r="O361" s="51" t="inlineStr">
        <is>
          <t>نفذت الكمية ✕</t>
        </is>
      </c>
    </row>
    <row r="362" ht="22" customHeight="1">
      <c r="A362" s="47" t="n">
        <v>700</v>
      </c>
      <c r="B362" s="48" t="inlineStr">
        <is>
          <t>Wink Vip 30D full warranty</t>
        </is>
      </c>
      <c r="C362" s="48" t="inlineStr">
        <is>
          <t>Wink Vip 30D full warranty</t>
        </is>
      </c>
      <c r="D362" s="49" t="inlineStr">
        <is>
          <t>المورد 2 (StackVault)</t>
        </is>
      </c>
      <c r="E362" s="49" t="inlineStr">
        <is>
          <t>تصميم ومونتاج 🎨</t>
        </is>
      </c>
      <c r="F362" s="25" t="n">
        <v>0</v>
      </c>
      <c r="G362" s="26" t="n">
        <v>2.75</v>
      </c>
      <c r="H362" s="27" t="n">
        <v>150</v>
      </c>
      <c r="I362" s="26" t="n">
        <v>3</v>
      </c>
      <c r="J362" s="27" t="n">
        <v>160</v>
      </c>
      <c r="K362" s="43">
        <f>I362-G362</f>
        <v/>
      </c>
      <c r="L362" s="44">
        <f>J362-H362</f>
        <v/>
      </c>
      <c r="M362" s="45">
        <f>IF(G362&gt;0, (I362-G362)/G362, 1)</f>
        <v/>
      </c>
      <c r="N362" s="49" t="inlineStr">
        <is>
          <t>تسليم فوري</t>
        </is>
      </c>
      <c r="O362" s="50" t="inlineStr">
        <is>
          <t>نفذت الكمية ✕</t>
        </is>
      </c>
    </row>
    <row r="363" ht="22" customHeight="1">
      <c r="A363" s="40" t="n">
        <v>701</v>
      </c>
      <c r="B363" s="41" t="inlineStr">
        <is>
          <t>📝 Notion Edu Plus Account</t>
        </is>
      </c>
      <c r="C363" s="41" t="inlineStr">
        <is>
          <t>📝 Notion Edu Plus Account</t>
        </is>
      </c>
      <c r="D363" s="42" t="inlineStr">
        <is>
          <t>المورد 2 (StackVault)</t>
        </is>
      </c>
      <c r="E363" s="42" t="inlineStr">
        <is>
          <t>تعليم وعمل 📚</t>
        </is>
      </c>
      <c r="F363" s="20" t="n">
        <v>0</v>
      </c>
      <c r="G363" s="21" t="n">
        <v>2.3</v>
      </c>
      <c r="H363" s="22" t="n">
        <v>120</v>
      </c>
      <c r="I363" s="21" t="n">
        <v>3.6</v>
      </c>
      <c r="J363" s="22" t="n">
        <v>190</v>
      </c>
      <c r="K363" s="43">
        <f>I363-G363</f>
        <v/>
      </c>
      <c r="L363" s="44">
        <f>J363-H363</f>
        <v/>
      </c>
      <c r="M363" s="45">
        <f>IF(G363&gt;0, (I363-G363)/G363, 1)</f>
        <v/>
      </c>
      <c r="N363" s="42" t="inlineStr">
        <is>
          <t>تسليم فوري</t>
        </is>
      </c>
      <c r="O363" s="51" t="inlineStr">
        <is>
          <t>نفذت الكمية ✕</t>
        </is>
      </c>
    </row>
    <row r="364" ht="22" customHeight="1">
      <c r="A364" s="47" t="n">
        <v>702</v>
      </c>
      <c r="B364" s="48" t="inlineStr">
        <is>
          <t>🤶 API 10M Token Claude 1 Day - full warranty</t>
        </is>
      </c>
      <c r="C364" s="48" t="inlineStr">
        <is>
          <t>🤶 API 10M Token Claude 1 Day - full warranty</t>
        </is>
      </c>
      <c r="D364" s="49" t="inlineStr">
        <is>
          <t>المورد 2 (StackVault)</t>
        </is>
      </c>
      <c r="E364" s="49" t="inlineStr">
        <is>
          <t>أدوات الذكاء الاصطناعي 🤖</t>
        </is>
      </c>
      <c r="F364" s="25" t="n">
        <v>0</v>
      </c>
      <c r="G364" s="26" t="n">
        <v>1.48</v>
      </c>
      <c r="H364" s="27" t="n">
        <v>80</v>
      </c>
      <c r="I364" s="26" t="n">
        <v>2.8</v>
      </c>
      <c r="J364" s="27" t="n">
        <v>150</v>
      </c>
      <c r="K364" s="43">
        <f>I364-G364</f>
        <v/>
      </c>
      <c r="L364" s="44">
        <f>J364-H364</f>
        <v/>
      </c>
      <c r="M364" s="45">
        <f>IF(G364&gt;0, (I364-G364)/G364, 1)</f>
        <v/>
      </c>
      <c r="N364" s="49" t="inlineStr">
        <is>
          <t>تسليم فوري</t>
        </is>
      </c>
      <c r="O364" s="50" t="inlineStr">
        <is>
          <t>نفذت الكمية ✕</t>
        </is>
      </c>
    </row>
    <row r="365" ht="22" customHeight="1">
      <c r="A365" s="40" t="n">
        <v>703</v>
      </c>
      <c r="B365" s="41" t="inlineStr">
        <is>
          <t>🤶 API 200M Token Claude 1 Day - full warranty</t>
        </is>
      </c>
      <c r="C365" s="41" t="inlineStr">
        <is>
          <t>🤶 API 200M Token Claude 1 Day - full warranty</t>
        </is>
      </c>
      <c r="D365" s="42" t="inlineStr">
        <is>
          <t>المورد 2 (StackVault)</t>
        </is>
      </c>
      <c r="E365" s="42" t="inlineStr">
        <is>
          <t>أدوات الذكاء الاصطناعي 🤖</t>
        </is>
      </c>
      <c r="F365" s="20" t="n">
        <v>0</v>
      </c>
      <c r="G365" s="21" t="n">
        <v>9.1</v>
      </c>
      <c r="H365" s="22" t="n">
        <v>480</v>
      </c>
      <c r="I365" s="21" t="n">
        <v>11</v>
      </c>
      <c r="J365" s="22" t="n">
        <v>580</v>
      </c>
      <c r="K365" s="43">
        <f>I365-G365</f>
        <v/>
      </c>
      <c r="L365" s="44">
        <f>J365-H365</f>
        <v/>
      </c>
      <c r="M365" s="45">
        <f>IF(G365&gt;0, (I365-G365)/G365, 1)</f>
        <v/>
      </c>
      <c r="N365" s="42" t="inlineStr">
        <is>
          <t>تسليم فوري</t>
        </is>
      </c>
      <c r="O365" s="51" t="inlineStr">
        <is>
          <t>نفذت الكمية ✕</t>
        </is>
      </c>
    </row>
    <row r="366" ht="22" customHeight="1">
      <c r="A366" s="47" t="n">
        <v>704</v>
      </c>
      <c r="B366" s="48" t="inlineStr">
        <is>
          <t>🤶 API 50M Token Claude 1 Day - full warranty</t>
        </is>
      </c>
      <c r="C366" s="48" t="inlineStr">
        <is>
          <t>🤶 API 50M Token Claude 1 Day - full warranty</t>
        </is>
      </c>
      <c r="D366" s="49" t="inlineStr">
        <is>
          <t>المورد 2 (StackVault)</t>
        </is>
      </c>
      <c r="E366" s="49" t="inlineStr">
        <is>
          <t>أدوات الذكاء الاصطناعي 🤖</t>
        </is>
      </c>
      <c r="F366" s="25" t="n">
        <v>0</v>
      </c>
      <c r="G366" s="26" t="n">
        <v>3.89</v>
      </c>
      <c r="H366" s="27" t="n">
        <v>210</v>
      </c>
      <c r="I366" s="26" t="n">
        <v>5.75</v>
      </c>
      <c r="J366" s="27" t="n">
        <v>300</v>
      </c>
      <c r="K366" s="43">
        <f>I366-G366</f>
        <v/>
      </c>
      <c r="L366" s="44">
        <f>J366-H366</f>
        <v/>
      </c>
      <c r="M366" s="45">
        <f>IF(G366&gt;0, (I366-G366)/G366, 1)</f>
        <v/>
      </c>
      <c r="N366" s="49" t="inlineStr">
        <is>
          <t>تسليم فوري</t>
        </is>
      </c>
      <c r="O366" s="50" t="inlineStr">
        <is>
          <t>نفذت الكمية ✕</t>
        </is>
      </c>
    </row>
    <row r="367" ht="22" customHeight="1">
      <c r="A367" s="40" t="n">
        <v>705</v>
      </c>
      <c r="B367" s="41" t="inlineStr">
        <is>
          <t>🤶 VIP. API 15M Token Claude 1 Day - full warranty</t>
        </is>
      </c>
      <c r="C367" s="41" t="inlineStr">
        <is>
          <t>🤶 VIP. API 15M Token Claude 1 Day - full warranty</t>
        </is>
      </c>
      <c r="D367" s="42" t="inlineStr">
        <is>
          <t>المورد 2 (StackVault)</t>
        </is>
      </c>
      <c r="E367" s="42" t="inlineStr">
        <is>
          <t>أدوات الذكاء الاصطناعي 🤖</t>
        </is>
      </c>
      <c r="F367" s="20" t="n">
        <v>0</v>
      </c>
      <c r="G367" s="21" t="n">
        <v>1.73</v>
      </c>
      <c r="H367" s="22" t="n">
        <v>90</v>
      </c>
      <c r="I367" s="21" t="n">
        <v>3</v>
      </c>
      <c r="J367" s="22" t="n">
        <v>160</v>
      </c>
      <c r="K367" s="43">
        <f>I367-G367</f>
        <v/>
      </c>
      <c r="L367" s="44">
        <f>J367-H367</f>
        <v/>
      </c>
      <c r="M367" s="45">
        <f>IF(G367&gt;0, (I367-G367)/G367, 1)</f>
        <v/>
      </c>
      <c r="N367" s="42" t="inlineStr">
        <is>
          <t>تسليم فوري</t>
        </is>
      </c>
      <c r="O367" s="51" t="inlineStr">
        <is>
          <t>نفذت الكمية ✕</t>
        </is>
      </c>
    </row>
    <row r="368" ht="22" customHeight="1">
      <c r="A368" s="47" t="n">
        <v>706</v>
      </c>
      <c r="B368" s="48" t="inlineStr">
        <is>
          <t>🤶 VIP. API 40M Token Claude 1 Day - full warranty</t>
        </is>
      </c>
      <c r="C368" s="48" t="inlineStr">
        <is>
          <t>🤶 VIP. API 40M Token Claude 1 Day - full warranty</t>
        </is>
      </c>
      <c r="D368" s="49" t="inlineStr">
        <is>
          <t>المورد 2 (StackVault)</t>
        </is>
      </c>
      <c r="E368" s="49" t="inlineStr">
        <is>
          <t>أدوات الذكاء الاصطناعي 🤖</t>
        </is>
      </c>
      <c r="F368" s="25" t="n">
        <v>0</v>
      </c>
      <c r="G368" s="26" t="n">
        <v>3.24</v>
      </c>
      <c r="H368" s="27" t="n">
        <v>170</v>
      </c>
      <c r="I368" s="26" t="n">
        <v>4</v>
      </c>
      <c r="J368" s="27" t="n">
        <v>210</v>
      </c>
      <c r="K368" s="43">
        <f>I368-G368</f>
        <v/>
      </c>
      <c r="L368" s="44">
        <f>J368-H368</f>
        <v/>
      </c>
      <c r="M368" s="45">
        <f>IF(G368&gt;0, (I368-G368)/G368, 1)</f>
        <v/>
      </c>
      <c r="N368" s="49" t="inlineStr">
        <is>
          <t>تسليم فوري</t>
        </is>
      </c>
      <c r="O368" s="50" t="inlineStr">
        <is>
          <t>نفذت الكمية ✕</t>
        </is>
      </c>
    </row>
    <row r="369" ht="22" customHeight="1">
      <c r="A369" s="40" t="n">
        <v>707</v>
      </c>
      <c r="B369" s="41" t="inlineStr">
        <is>
          <t>😀 Gmail Random IP 2020-2024</t>
        </is>
      </c>
      <c r="C369" s="41" t="inlineStr">
        <is>
          <t>😀 Gmail Random IP 2020-2024</t>
        </is>
      </c>
      <c r="D369" s="42" t="inlineStr">
        <is>
          <t>المورد 2 (StackVault)</t>
        </is>
      </c>
      <c r="E369" s="42" t="inlineStr">
        <is>
          <t>برمجيات وأوفيس 💻</t>
        </is>
      </c>
      <c r="F369" s="20" t="n">
        <v>0</v>
      </c>
      <c r="G369" s="21" t="n">
        <v>1.72</v>
      </c>
      <c r="H369" s="22" t="n">
        <v>90</v>
      </c>
      <c r="I369" s="21" t="n">
        <v>2.3</v>
      </c>
      <c r="J369" s="22" t="n">
        <v>120</v>
      </c>
      <c r="K369" s="43">
        <f>I369-G369</f>
        <v/>
      </c>
      <c r="L369" s="44">
        <f>J369-H369</f>
        <v/>
      </c>
      <c r="M369" s="45">
        <f>IF(G369&gt;0, (I369-G369)/G369, 1)</f>
        <v/>
      </c>
      <c r="N369" s="42" t="inlineStr">
        <is>
          <t>تسليم فوري</t>
        </is>
      </c>
      <c r="O369" s="51" t="inlineStr">
        <is>
          <t>نفذت الكمية ✕</t>
        </is>
      </c>
    </row>
    <row r="370" ht="22" customHeight="1">
      <c r="A370" s="47" t="n">
        <v>708</v>
      </c>
      <c r="B370" s="48" t="inlineStr">
        <is>
          <t>📱 Vietnamese TikTok soaked for over 1 year</t>
        </is>
      </c>
      <c r="C370" s="48" t="inlineStr">
        <is>
          <t>📱 Vietnamese TikTok soaked for over 1 year</t>
        </is>
      </c>
      <c r="D370" s="49" t="inlineStr">
        <is>
          <t>المورد 2 (StackVault)</t>
        </is>
      </c>
      <c r="E370" s="49" t="inlineStr">
        <is>
          <t>حسابات ترفيهية 🎬</t>
        </is>
      </c>
      <c r="F370" s="25" t="n">
        <v>0</v>
      </c>
      <c r="G370" s="26" t="n">
        <v>2.75</v>
      </c>
      <c r="H370" s="27" t="n">
        <v>150</v>
      </c>
      <c r="I370" s="26" t="n">
        <v>4</v>
      </c>
      <c r="J370" s="27" t="n">
        <v>210</v>
      </c>
      <c r="K370" s="43">
        <f>I370-G370</f>
        <v/>
      </c>
      <c r="L370" s="44">
        <f>J370-H370</f>
        <v/>
      </c>
      <c r="M370" s="45">
        <f>IF(G370&gt;0, (I370-G370)/G370, 1)</f>
        <v/>
      </c>
      <c r="N370" s="49" t="inlineStr">
        <is>
          <t>تسليم فوري</t>
        </is>
      </c>
      <c r="O370" s="50" t="inlineStr">
        <is>
          <t>نفذت الكمية ✕</t>
        </is>
      </c>
    </row>
    <row r="371" ht="22" customHeight="1">
      <c r="A371" s="40" t="n">
        <v>709</v>
      </c>
      <c r="B371" s="41" t="inlineStr">
        <is>
          <t>😀 Vietnamese Gmail 2009~2022 Has Trial</t>
        </is>
      </c>
      <c r="C371" s="41" t="inlineStr">
        <is>
          <t>😀 Vietnamese Gmail 2009~2022 Has Trial</t>
        </is>
      </c>
      <c r="D371" s="42" t="inlineStr">
        <is>
          <t>المورد 2 (StackVault)</t>
        </is>
      </c>
      <c r="E371" s="42" t="inlineStr">
        <is>
          <t>برمجيات وأوفيس 💻</t>
        </is>
      </c>
      <c r="F371" s="20" t="n">
        <v>0</v>
      </c>
      <c r="G371" s="21" t="n">
        <v>1.77</v>
      </c>
      <c r="H371" s="22" t="n">
        <v>100</v>
      </c>
      <c r="I371" s="21" t="n">
        <v>2.3</v>
      </c>
      <c r="J371" s="22" t="n">
        <v>120</v>
      </c>
      <c r="K371" s="43">
        <f>I371-G371</f>
        <v/>
      </c>
      <c r="L371" s="44">
        <f>J371-H371</f>
        <v/>
      </c>
      <c r="M371" s="45">
        <f>IF(G371&gt;0, (I371-G371)/G371, 1)</f>
        <v/>
      </c>
      <c r="N371" s="42" t="inlineStr">
        <is>
          <t>تسليم فوري</t>
        </is>
      </c>
      <c r="O371" s="51" t="inlineStr">
        <is>
          <t>نفذت الكمية ✕</t>
        </is>
      </c>
    </row>
    <row r="372" ht="22" customHeight="1">
      <c r="A372" s="47" t="n">
        <v>710</v>
      </c>
      <c r="B372" s="48" t="inlineStr">
        <is>
          <t>⭐ Scribd Premium 1 Month - full warranty</t>
        </is>
      </c>
      <c r="C372" s="48" t="inlineStr">
        <is>
          <t>⭐ Scribd Premium 1 Month - full warranty</t>
        </is>
      </c>
      <c r="D372" s="49" t="inlineStr">
        <is>
          <t>المورد 2 (StackVault)</t>
        </is>
      </c>
      <c r="E372" s="49" t="inlineStr">
        <is>
          <t>تعليم وعمل 📚</t>
        </is>
      </c>
      <c r="F372" s="25" t="n">
        <v>0</v>
      </c>
      <c r="G372" s="26" t="n">
        <v>1.48</v>
      </c>
      <c r="H372" s="27" t="n">
        <v>80</v>
      </c>
      <c r="I372" s="26" t="n">
        <v>2.8</v>
      </c>
      <c r="J372" s="27" t="n">
        <v>150</v>
      </c>
      <c r="K372" s="43">
        <f>I372-G372</f>
        <v/>
      </c>
      <c r="L372" s="44">
        <f>J372-H372</f>
        <v/>
      </c>
      <c r="M372" s="45">
        <f>IF(G372&gt;0, (I372-G372)/G372, 1)</f>
        <v/>
      </c>
      <c r="N372" s="49" t="inlineStr">
        <is>
          <t>تسليم فوري</t>
        </is>
      </c>
      <c r="O372" s="50" t="inlineStr">
        <is>
          <t>نفذت الكمية ✕</t>
        </is>
      </c>
    </row>
    <row r="373" ht="22" customHeight="1">
      <c r="A373" s="40" t="n">
        <v>711</v>
      </c>
      <c r="B373" s="41" t="inlineStr">
        <is>
          <t>⭐ Seedance 700~1k credit 1 Day - 1H warranty</t>
        </is>
      </c>
      <c r="C373" s="41" t="inlineStr">
        <is>
          <t>⭐ Seedance 700~1k credit 1 Day - 1H warranty</t>
        </is>
      </c>
      <c r="D373" s="42" t="inlineStr">
        <is>
          <t>المورد 2 (StackVault)</t>
        </is>
      </c>
      <c r="E373" s="42" t="inlineStr">
        <is>
          <t>أدوات الذكاء الاصطناعي 🤖</t>
        </is>
      </c>
      <c r="F373" s="20" t="n">
        <v>0</v>
      </c>
      <c r="G373" s="21" t="n">
        <v>0.41</v>
      </c>
      <c r="H373" s="22" t="n">
        <v>30</v>
      </c>
      <c r="I373" s="21" t="n">
        <v>1</v>
      </c>
      <c r="J373" s="22" t="n">
        <v>60</v>
      </c>
      <c r="K373" s="43">
        <f>I373-G373</f>
        <v/>
      </c>
      <c r="L373" s="44">
        <f>J373-H373</f>
        <v/>
      </c>
      <c r="M373" s="45">
        <f>IF(G373&gt;0, (I373-G373)/G373, 1)</f>
        <v/>
      </c>
      <c r="N373" s="42" t="inlineStr">
        <is>
          <t>تسليم فوري</t>
        </is>
      </c>
      <c r="O373" s="51" t="inlineStr">
        <is>
          <t>نفذت الكمية ✕</t>
        </is>
      </c>
    </row>
    <row r="374" ht="22" customHeight="1">
      <c r="A374" s="47" t="n">
        <v>712</v>
      </c>
      <c r="B374" s="48" t="inlineStr">
        <is>
          <t>🍿 HBO MAX 3 MONTHS</t>
        </is>
      </c>
      <c r="C374" s="48" t="inlineStr">
        <is>
          <t>🍿 HBO MAX 3 MONTHS</t>
        </is>
      </c>
      <c r="D374" s="49" t="inlineStr">
        <is>
          <t>المورد 2 (StackVault)</t>
        </is>
      </c>
      <c r="E374" s="49" t="inlineStr">
        <is>
          <t>حسابات ترفيهية 🎬</t>
        </is>
      </c>
      <c r="F374" s="25" t="n">
        <v>0</v>
      </c>
      <c r="G374" s="26" t="n">
        <v>1.92</v>
      </c>
      <c r="H374" s="27" t="n">
        <v>100</v>
      </c>
      <c r="I374" s="26" t="n">
        <v>2.5</v>
      </c>
      <c r="J374" s="27" t="n">
        <v>130</v>
      </c>
      <c r="K374" s="43">
        <f>I374-G374</f>
        <v/>
      </c>
      <c r="L374" s="44">
        <f>J374-H374</f>
        <v/>
      </c>
      <c r="M374" s="45">
        <f>IF(G374&gt;0, (I374-G374)/G374, 1)</f>
        <v/>
      </c>
      <c r="N374" s="49" t="inlineStr">
        <is>
          <t>تسليم فوري</t>
        </is>
      </c>
      <c r="O374" s="50" t="inlineStr">
        <is>
          <t>نفذت الكمية ✕</t>
        </is>
      </c>
    </row>
    <row r="375" ht="22" customHeight="1">
      <c r="A375" s="40" t="n">
        <v>713</v>
      </c>
      <c r="B375" s="41" t="inlineStr">
        <is>
          <t>😀 Gmail Random 2020~2023 With 2FA</t>
        </is>
      </c>
      <c r="C375" s="41" t="inlineStr">
        <is>
          <t>😀 Gmail Random 2020~2023 With 2FA</t>
        </is>
      </c>
      <c r="D375" s="42" t="inlineStr">
        <is>
          <t>المورد 2 (StackVault)</t>
        </is>
      </c>
      <c r="E375" s="42" t="inlineStr">
        <is>
          <t>برمجيات وأوفيس 💻</t>
        </is>
      </c>
      <c r="F375" s="20" t="n">
        <v>0</v>
      </c>
      <c r="G375" s="21" t="n">
        <v>1.28</v>
      </c>
      <c r="H375" s="22" t="n">
        <v>70</v>
      </c>
      <c r="I375" s="21" t="n">
        <v>1.5</v>
      </c>
      <c r="J375" s="22" t="n">
        <v>80</v>
      </c>
      <c r="K375" s="43">
        <f>I375-G375</f>
        <v/>
      </c>
      <c r="L375" s="44">
        <f>J375-H375</f>
        <v/>
      </c>
      <c r="M375" s="45">
        <f>IF(G375&gt;0, (I375-G375)/G375, 1)</f>
        <v/>
      </c>
      <c r="N375" s="42" t="inlineStr">
        <is>
          <t>تسليم فوري</t>
        </is>
      </c>
      <c r="O375" s="51" t="inlineStr">
        <is>
          <t>نفذت الكمية ✕</t>
        </is>
      </c>
    </row>
    <row r="376" ht="22" customHeight="1">
      <c r="A376" s="47" t="n">
        <v>714</v>
      </c>
      <c r="B376" s="48" t="inlineStr">
        <is>
          <t>🎬 KLING 700-900 per month (24h warranty)</t>
        </is>
      </c>
      <c r="C376" s="48" t="inlineStr">
        <is>
          <t>🎬 KLING 700-900 per month (24h warranty)</t>
        </is>
      </c>
      <c r="D376" s="49" t="inlineStr">
        <is>
          <t>المورد 2 (StackVault)</t>
        </is>
      </c>
      <c r="E376" s="49" t="inlineStr">
        <is>
          <t>أدوات الذكاء الاصطناعي 🤖</t>
        </is>
      </c>
      <c r="F376" s="25" t="n">
        <v>0</v>
      </c>
      <c r="G376" s="26" t="n">
        <v>6.87</v>
      </c>
      <c r="H376" s="27" t="n">
        <v>360</v>
      </c>
      <c r="I376" s="26" t="n">
        <v>7.75</v>
      </c>
      <c r="J376" s="27" t="n">
        <v>410</v>
      </c>
      <c r="K376" s="43">
        <f>I376-G376</f>
        <v/>
      </c>
      <c r="L376" s="44">
        <f>J376-H376</f>
        <v/>
      </c>
      <c r="M376" s="45">
        <f>IF(G376&gt;0, (I376-G376)/G376, 1)</f>
        <v/>
      </c>
      <c r="N376" s="49" t="inlineStr">
        <is>
          <t>تسليم فوري</t>
        </is>
      </c>
      <c r="O376" s="50" t="inlineStr">
        <is>
          <t>نفذت الكمية ✕</t>
        </is>
      </c>
    </row>
    <row r="377" ht="22" customHeight="1">
      <c r="A377" s="40" t="n">
        <v>715</v>
      </c>
      <c r="B377" s="41" t="inlineStr">
        <is>
          <t>📺 Gmail aged 6 months with YouTube trial</t>
        </is>
      </c>
      <c r="C377" s="41" t="inlineStr">
        <is>
          <t>📺 Gmail aged 6 months with YouTube trial</t>
        </is>
      </c>
      <c r="D377" s="42" t="inlineStr">
        <is>
          <t>المورد 2 (StackVault)</t>
        </is>
      </c>
      <c r="E377" s="42" t="inlineStr">
        <is>
          <t>حسابات ترفيهية 🎬</t>
        </is>
      </c>
      <c r="F377" s="20" t="n">
        <v>0</v>
      </c>
      <c r="G377" s="21" t="n">
        <v>1.48</v>
      </c>
      <c r="H377" s="22" t="n">
        <v>80</v>
      </c>
      <c r="I377" s="21" t="n">
        <v>1.7</v>
      </c>
      <c r="J377" s="22" t="n">
        <v>90</v>
      </c>
      <c r="K377" s="43">
        <f>I377-G377</f>
        <v/>
      </c>
      <c r="L377" s="44">
        <f>J377-H377</f>
        <v/>
      </c>
      <c r="M377" s="45">
        <f>IF(G377&gt;0, (I377-G377)/G377, 1)</f>
        <v/>
      </c>
      <c r="N377" s="42" t="inlineStr">
        <is>
          <t>تسليم فوري</t>
        </is>
      </c>
      <c r="O377" s="51" t="inlineStr">
        <is>
          <t>نفذت الكمية ✕</t>
        </is>
      </c>
    </row>
    <row r="378" ht="22" customHeight="1">
      <c r="A378" s="47" t="n">
        <v>716</v>
      </c>
      <c r="B378" s="48" t="inlineStr">
        <is>
          <t>⭐ Lovable Lite 12 months - no warranty</t>
        </is>
      </c>
      <c r="C378" s="48" t="inlineStr">
        <is>
          <t>⭐ Lovable Lite 12 months - no warranty</t>
        </is>
      </c>
      <c r="D378" s="49" t="inlineStr">
        <is>
          <t>المورد 2 (StackVault)</t>
        </is>
      </c>
      <c r="E378" s="49" t="inlineStr">
        <is>
          <t>أدوات الذكاء الاصطناعي 🤖</t>
        </is>
      </c>
      <c r="F378" s="25" t="n">
        <v>0</v>
      </c>
      <c r="G378" s="26" t="n">
        <v>9.33</v>
      </c>
      <c r="H378" s="27" t="n">
        <v>490</v>
      </c>
      <c r="I378" s="26" t="n">
        <v>10.25</v>
      </c>
      <c r="J378" s="27" t="n">
        <v>540</v>
      </c>
      <c r="K378" s="43">
        <f>I378-G378</f>
        <v/>
      </c>
      <c r="L378" s="44">
        <f>J378-H378</f>
        <v/>
      </c>
      <c r="M378" s="45">
        <f>IF(G378&gt;0, (I378-G378)/G378, 1)</f>
        <v/>
      </c>
      <c r="N378" s="49" t="inlineStr">
        <is>
          <t>تسليم فوري</t>
        </is>
      </c>
      <c r="O378" s="50" t="inlineStr">
        <is>
          <t>نفذت الكمية ✕</t>
        </is>
      </c>
    </row>
    <row r="379" ht="22" customHeight="1">
      <c r="A379" s="40" t="n">
        <v>717</v>
      </c>
      <c r="B379" s="41" t="inlineStr">
        <is>
          <t>✅ Telegram Account</t>
        </is>
      </c>
      <c r="C379" s="41" t="inlineStr">
        <is>
          <t>✅ Telegram Account</t>
        </is>
      </c>
      <c r="D379" s="42" t="inlineStr">
        <is>
          <t>المورد 2 (StackVault)</t>
        </is>
      </c>
      <c r="E379" s="42" t="inlineStr">
        <is>
          <t>حسابات ترفيهية 🎬</t>
        </is>
      </c>
      <c r="F379" s="20" t="n">
        <v>0</v>
      </c>
      <c r="G379" s="21" t="n">
        <v>1.2</v>
      </c>
      <c r="H379" s="22" t="n">
        <v>70</v>
      </c>
      <c r="I379" s="21" t="n">
        <v>1.4</v>
      </c>
      <c r="J379" s="22" t="n">
        <v>80</v>
      </c>
      <c r="K379" s="43">
        <f>I379-G379</f>
        <v/>
      </c>
      <c r="L379" s="44">
        <f>J379-H379</f>
        <v/>
      </c>
      <c r="M379" s="45">
        <f>IF(G379&gt;0, (I379-G379)/G379, 1)</f>
        <v/>
      </c>
      <c r="N379" s="42" t="inlineStr">
        <is>
          <t>تسليم فوري</t>
        </is>
      </c>
      <c r="O379" s="51" t="inlineStr">
        <is>
          <t>نفذت الكمية ✕</t>
        </is>
      </c>
    </row>
    <row r="380" ht="22" customHeight="1">
      <c r="A380" s="47" t="n">
        <v>718</v>
      </c>
      <c r="B380" s="48" t="inlineStr">
        <is>
          <t>Valorant Account 12k+ VP Value</t>
        </is>
      </c>
      <c r="C380" s="48" t="inlineStr">
        <is>
          <t>Valorant Account 12k+ VP Value</t>
        </is>
      </c>
      <c r="D380" s="49" t="inlineStr">
        <is>
          <t>المورد 2 (StackVault)</t>
        </is>
      </c>
      <c r="E380" s="49" t="inlineStr">
        <is>
          <t>حسابات ترفيهية 🎬</t>
        </is>
      </c>
      <c r="F380" s="25" t="n">
        <v>0</v>
      </c>
      <c r="G380" s="26" t="n">
        <v>42</v>
      </c>
      <c r="H380" s="27" t="n">
        <v>2190</v>
      </c>
      <c r="I380" s="26" t="n">
        <v>44</v>
      </c>
      <c r="J380" s="27" t="n">
        <v>2290</v>
      </c>
      <c r="K380" s="43">
        <f>I380-G380</f>
        <v/>
      </c>
      <c r="L380" s="44">
        <f>J380-H380</f>
        <v/>
      </c>
      <c r="M380" s="45">
        <f>IF(G380&gt;0, (I380-G380)/G380, 1)</f>
        <v/>
      </c>
      <c r="N380" s="49" t="inlineStr">
        <is>
          <t>تسليم فوري</t>
        </is>
      </c>
      <c r="O380" s="50" t="inlineStr">
        <is>
          <t>نفذت الكمية ✕</t>
        </is>
      </c>
    </row>
    <row r="381" ht="22" customHeight="1">
      <c r="A381" s="40" t="n">
        <v>719</v>
      </c>
      <c r="B381" s="41" t="inlineStr">
        <is>
          <t>💼 Linkedin Career 2m New User</t>
        </is>
      </c>
      <c r="C381" s="41" t="inlineStr">
        <is>
          <t>💼 Linkedin Career 2m New User</t>
        </is>
      </c>
      <c r="D381" s="42" t="inlineStr">
        <is>
          <t>المورد 2 (StackVault)</t>
        </is>
      </c>
      <c r="E381" s="42" t="inlineStr">
        <is>
          <t>تعليم وعمل 📚</t>
        </is>
      </c>
      <c r="F381" s="20" t="n">
        <v>0</v>
      </c>
      <c r="G381" s="21" t="n">
        <v>1.28</v>
      </c>
      <c r="H381" s="22" t="n">
        <v>70</v>
      </c>
      <c r="I381" s="21" t="n">
        <v>2.6</v>
      </c>
      <c r="J381" s="22" t="n">
        <v>140</v>
      </c>
      <c r="K381" s="43">
        <f>I381-G381</f>
        <v/>
      </c>
      <c r="L381" s="44">
        <f>J381-H381</f>
        <v/>
      </c>
      <c r="M381" s="45">
        <f>IF(G381&gt;0, (I381-G381)/G381, 1)</f>
        <v/>
      </c>
      <c r="N381" s="42" t="inlineStr">
        <is>
          <t>تسليم فوري</t>
        </is>
      </c>
      <c r="O381" s="51" t="inlineStr">
        <is>
          <t>نفذت الكمية ✕</t>
        </is>
      </c>
    </row>
    <row r="382" ht="22" customHeight="1">
      <c r="A382" s="47" t="n">
        <v>720</v>
      </c>
      <c r="B382" s="48" t="inlineStr">
        <is>
          <t>💼 Linkedin Sales Nav 2m New User</t>
        </is>
      </c>
      <c r="C382" s="48" t="inlineStr">
        <is>
          <t>💼 Linkedin Sales Nav 2m New User</t>
        </is>
      </c>
      <c r="D382" s="49" t="inlineStr">
        <is>
          <t>المورد 2 (StackVault)</t>
        </is>
      </c>
      <c r="E382" s="49" t="inlineStr">
        <is>
          <t>تعليم وعمل 📚</t>
        </is>
      </c>
      <c r="F382" s="25" t="n">
        <v>0</v>
      </c>
      <c r="G382" s="26" t="n">
        <v>2.56</v>
      </c>
      <c r="H382" s="27" t="n">
        <v>140</v>
      </c>
      <c r="I382" s="26" t="n">
        <v>2.8</v>
      </c>
      <c r="J382" s="27" t="n">
        <v>150</v>
      </c>
      <c r="K382" s="43">
        <f>I382-G382</f>
        <v/>
      </c>
      <c r="L382" s="44">
        <f>J382-H382</f>
        <v/>
      </c>
      <c r="M382" s="45">
        <f>IF(G382&gt;0, (I382-G382)/G382, 1)</f>
        <v/>
      </c>
      <c r="N382" s="49" t="inlineStr">
        <is>
          <t>تسليم فوري</t>
        </is>
      </c>
      <c r="O382" s="50" t="inlineStr">
        <is>
          <t>نفذت الكمية ✕</t>
        </is>
      </c>
    </row>
    <row r="383" ht="22" customHeight="1">
      <c r="A383" s="40" t="n">
        <v>721</v>
      </c>
      <c r="B383" s="41" t="inlineStr">
        <is>
          <t>🎨 ChatGPT Business slot shared for 1 month with full warranty</t>
        </is>
      </c>
      <c r="C383" s="41" t="inlineStr">
        <is>
          <t>🎨 ChatGPT Business slot shared for 1 month with full warranty</t>
        </is>
      </c>
      <c r="D383" s="42" t="inlineStr">
        <is>
          <t>المورد 2 (StackVault)</t>
        </is>
      </c>
      <c r="E383" s="42" t="inlineStr">
        <is>
          <t>أدوات الذكاء الاصطناعي 🤖</t>
        </is>
      </c>
      <c r="F383" s="20" t="n">
        <v>0</v>
      </c>
      <c r="G383" s="21" t="n">
        <v>5.5</v>
      </c>
      <c r="H383" s="22" t="n">
        <v>290</v>
      </c>
      <c r="I383" s="21" t="n">
        <v>6.25</v>
      </c>
      <c r="J383" s="22" t="n">
        <v>330</v>
      </c>
      <c r="K383" s="43">
        <f>I383-G383</f>
        <v/>
      </c>
      <c r="L383" s="44">
        <f>J383-H383</f>
        <v/>
      </c>
      <c r="M383" s="45">
        <f>IF(G383&gt;0, (I383-G383)/G383, 1)</f>
        <v/>
      </c>
      <c r="N383" s="42" t="inlineStr">
        <is>
          <t>تسليم فوري</t>
        </is>
      </c>
      <c r="O383" s="51" t="inlineStr">
        <is>
          <t>نفذت الكمية ✕</t>
        </is>
      </c>
    </row>
    <row r="384" ht="22" customHeight="1">
      <c r="A384" s="47" t="n">
        <v>722</v>
      </c>
      <c r="B384" s="48" t="inlineStr">
        <is>
          <t>🎨 ChatGPT offers Plus $0 for 1 month - no warranty</t>
        </is>
      </c>
      <c r="C384" s="48" t="inlineStr">
        <is>
          <t>🎨 ChatGPT offers Plus $0 for 1 month - no warranty</t>
        </is>
      </c>
      <c r="D384" s="49" t="inlineStr">
        <is>
          <t>المورد 2 (StackVault)</t>
        </is>
      </c>
      <c r="E384" s="49" t="inlineStr">
        <is>
          <t>أدوات الذكاء الاصطناعي 🤖</t>
        </is>
      </c>
      <c r="F384" s="25" t="n">
        <v>0</v>
      </c>
      <c r="G384" s="26" t="n">
        <v>0.3</v>
      </c>
      <c r="H384" s="27" t="n">
        <v>20</v>
      </c>
      <c r="I384" s="26" t="n">
        <v>0.4</v>
      </c>
      <c r="J384" s="27" t="n">
        <v>30</v>
      </c>
      <c r="K384" s="43">
        <f>I384-G384</f>
        <v/>
      </c>
      <c r="L384" s="44">
        <f>J384-H384</f>
        <v/>
      </c>
      <c r="M384" s="45">
        <f>IF(G384&gt;0, (I384-G384)/G384, 1)</f>
        <v/>
      </c>
      <c r="N384" s="49" t="inlineStr">
        <is>
          <t>تسليم فوري</t>
        </is>
      </c>
      <c r="O384" s="50" t="inlineStr">
        <is>
          <t>نفذت الكمية ✕</t>
        </is>
      </c>
    </row>
    <row r="385" ht="22" customHeight="1">
      <c r="A385" s="40" t="n">
        <v>723</v>
      </c>
      <c r="B385" s="41" t="inlineStr">
        <is>
          <t>🚀 Super Grok 6-7 days full warranty</t>
        </is>
      </c>
      <c r="C385" s="41" t="inlineStr">
        <is>
          <t>🚀 Super Grok 6-7 days full warranty</t>
        </is>
      </c>
      <c r="D385" s="42" t="inlineStr">
        <is>
          <t>المورد 2 (StackVault)</t>
        </is>
      </c>
      <c r="E385" s="42" t="inlineStr">
        <is>
          <t>أدوات الذكاء الاصطناعي 🤖</t>
        </is>
      </c>
      <c r="F385" s="20" t="n">
        <v>0</v>
      </c>
      <c r="G385" s="21" t="n">
        <v>4.12</v>
      </c>
      <c r="H385" s="22" t="n">
        <v>220</v>
      </c>
      <c r="I385" s="21" t="n">
        <v>4.75</v>
      </c>
      <c r="J385" s="22" t="n">
        <v>250</v>
      </c>
      <c r="K385" s="43">
        <f>I385-G385</f>
        <v/>
      </c>
      <c r="L385" s="44">
        <f>J385-H385</f>
        <v/>
      </c>
      <c r="M385" s="45">
        <f>IF(G385&gt;0, (I385-G385)/G385, 1)</f>
        <v/>
      </c>
      <c r="N385" s="42" t="inlineStr">
        <is>
          <t>تسليم فوري</t>
        </is>
      </c>
      <c r="O385" s="51" t="inlineStr">
        <is>
          <t>نفذت الكمية ✕</t>
        </is>
      </c>
    </row>
    <row r="386" ht="22" customHeight="1">
      <c r="A386" s="47" t="n">
        <v>724</v>
      </c>
      <c r="B386" s="48" t="inlineStr">
        <is>
          <t>⭐ Seedance 400~600 credit 1 Day - 1H warranty</t>
        </is>
      </c>
      <c r="C386" s="48" t="inlineStr">
        <is>
          <t>⭐ Seedance 400~600 credit 1 Day - 1H warranty</t>
        </is>
      </c>
      <c r="D386" s="49" t="inlineStr">
        <is>
          <t>المورد 2 (StackVault)</t>
        </is>
      </c>
      <c r="E386" s="49" t="inlineStr">
        <is>
          <t>أدوات الذكاء الاصطناعي 🤖</t>
        </is>
      </c>
      <c r="F386" s="25" t="n">
        <v>0</v>
      </c>
      <c r="G386" s="26" t="n">
        <v>0.18</v>
      </c>
      <c r="H386" s="27" t="n">
        <v>10</v>
      </c>
      <c r="I386" s="26" t="n">
        <v>0.75</v>
      </c>
      <c r="J386" s="27" t="n">
        <v>40</v>
      </c>
      <c r="K386" s="43">
        <f>I386-G386</f>
        <v/>
      </c>
      <c r="L386" s="44">
        <f>J386-H386</f>
        <v/>
      </c>
      <c r="M386" s="45">
        <f>IF(G386&gt;0, (I386-G386)/G386, 1)</f>
        <v/>
      </c>
      <c r="N386" s="49" t="inlineStr">
        <is>
          <t>تسليم فوري</t>
        </is>
      </c>
      <c r="O386" s="50" t="inlineStr">
        <is>
          <t>نفذت الكمية ✕</t>
        </is>
      </c>
    </row>
    <row r="387" ht="22" customHeight="1">
      <c r="A387" s="40" t="n">
        <v>725</v>
      </c>
      <c r="B387" s="41" t="inlineStr">
        <is>
          <t>😀 Gmail Vietnam 2020-2024 2FA has an old channel</t>
        </is>
      </c>
      <c r="C387" s="41" t="inlineStr">
        <is>
          <t>😀 Gmail Vietnam 2020-2024 2FA has an old channel</t>
        </is>
      </c>
      <c r="D387" s="42" t="inlineStr">
        <is>
          <t>المورد 2 (StackVault)</t>
        </is>
      </c>
      <c r="E387" s="42" t="inlineStr">
        <is>
          <t>برمجيات وأوفيس 💻</t>
        </is>
      </c>
      <c r="F387" s="20" t="n">
        <v>0</v>
      </c>
      <c r="G387" s="21" t="n">
        <v>1.81</v>
      </c>
      <c r="H387" s="22" t="n">
        <v>100</v>
      </c>
      <c r="I387" s="21" t="n">
        <v>2.1</v>
      </c>
      <c r="J387" s="22" t="n">
        <v>110</v>
      </c>
      <c r="K387" s="43">
        <f>I387-G387</f>
        <v/>
      </c>
      <c r="L387" s="44">
        <f>J387-H387</f>
        <v/>
      </c>
      <c r="M387" s="45">
        <f>IF(G387&gt;0, (I387-G387)/G387, 1)</f>
        <v/>
      </c>
      <c r="N387" s="42" t="inlineStr">
        <is>
          <t>تسليم فوري</t>
        </is>
      </c>
      <c r="O387" s="51" t="inlineStr">
        <is>
          <t>نفذت الكمية ✕</t>
        </is>
      </c>
    </row>
    <row r="388" ht="22" customHeight="1">
      <c r="A388" s="47" t="n">
        <v>726</v>
      </c>
      <c r="B388" s="48" t="inlineStr">
        <is>
          <t>𝗙𝗥𝗘𝗘 𝗛𝗢𝗦𝗧𝗜𝗡𝗚 𝗙𝗢𝗥 𝟲𝟬 𝗗𝗔𝗬𝗦</t>
        </is>
      </c>
      <c r="C388" s="48" t="inlineStr">
        <is>
          <t>𝗙𝗥𝗘𝗘 𝗛𝗢𝗦𝗧𝗜𝗡𝗚 𝗙𝗢𝗥 𝟲𝟬 𝗗𝗔𝗬𝗦</t>
        </is>
      </c>
      <c r="D388" s="49" t="inlineStr">
        <is>
          <t>المورد 2 (StackVault)</t>
        </is>
      </c>
      <c r="E388" s="49" t="inlineStr">
        <is>
          <t>برمجيات وأوفيس 💻</t>
        </is>
      </c>
      <c r="F388" s="25" t="n">
        <v>0</v>
      </c>
      <c r="G388" s="26" t="n">
        <v>2</v>
      </c>
      <c r="H388" s="27" t="n">
        <v>110</v>
      </c>
      <c r="I388" s="26" t="n">
        <v>3.3</v>
      </c>
      <c r="J388" s="27" t="n">
        <v>180</v>
      </c>
      <c r="K388" s="43">
        <f>I388-G388</f>
        <v/>
      </c>
      <c r="L388" s="44">
        <f>J388-H388</f>
        <v/>
      </c>
      <c r="M388" s="45">
        <f>IF(G388&gt;0, (I388-G388)/G388, 1)</f>
        <v/>
      </c>
      <c r="N388" s="49" t="inlineStr">
        <is>
          <t>تسليم فوري</t>
        </is>
      </c>
      <c r="O388" s="50" t="inlineStr">
        <is>
          <t>نفذت الكمية ✕</t>
        </is>
      </c>
    </row>
    <row r="389" ht="22" customHeight="1">
      <c r="A389" s="40" t="n">
        <v>727</v>
      </c>
      <c r="B389" s="41" t="inlineStr">
        <is>
          <t>🚀 Grok Super 7D 5D warranty</t>
        </is>
      </c>
      <c r="C389" s="41" t="inlineStr">
        <is>
          <t>🚀 Grok Super 7D 5D warranty</t>
        </is>
      </c>
      <c r="D389" s="42" t="inlineStr">
        <is>
          <t>المورد 2 (StackVault)</t>
        </is>
      </c>
      <c r="E389" s="42" t="inlineStr">
        <is>
          <t>أدوات الذكاء الاصطناعي 🤖</t>
        </is>
      </c>
      <c r="F389" s="20" t="n">
        <v>0</v>
      </c>
      <c r="G389" s="21" t="n">
        <v>4.12</v>
      </c>
      <c r="H389" s="22" t="n">
        <v>220</v>
      </c>
      <c r="I389" s="21" t="n">
        <v>5</v>
      </c>
      <c r="J389" s="22" t="n">
        <v>260</v>
      </c>
      <c r="K389" s="43">
        <f>I389-G389</f>
        <v/>
      </c>
      <c r="L389" s="44">
        <f>J389-H389</f>
        <v/>
      </c>
      <c r="M389" s="45">
        <f>IF(G389&gt;0, (I389-G389)/G389, 1)</f>
        <v/>
      </c>
      <c r="N389" s="42" t="inlineStr">
        <is>
          <t>تسليم فوري</t>
        </is>
      </c>
      <c r="O389" s="51" t="inlineStr">
        <is>
          <t>نفذت الكمية ✕</t>
        </is>
      </c>
    </row>
    <row r="390" ht="22" customHeight="1">
      <c r="A390" s="47" t="n">
        <v>728</v>
      </c>
      <c r="B390" s="48" t="inlineStr">
        <is>
          <t>⭐ Lovable Pro 1M 220 Creds</t>
        </is>
      </c>
      <c r="C390" s="48" t="inlineStr">
        <is>
          <t>⭐ Lovable Pro 1M 220 Creds</t>
        </is>
      </c>
      <c r="D390" s="49" t="inlineStr">
        <is>
          <t>المورد 2 (StackVault)</t>
        </is>
      </c>
      <c r="E390" s="49" t="inlineStr">
        <is>
          <t>أدوات الذكاء الاصطناعي 🤖</t>
        </is>
      </c>
      <c r="F390" s="25" t="n">
        <v>0</v>
      </c>
      <c r="G390" s="26" t="n">
        <v>6</v>
      </c>
      <c r="H390" s="27" t="n">
        <v>320</v>
      </c>
      <c r="I390" s="26" t="n">
        <v>6.75</v>
      </c>
      <c r="J390" s="27" t="n">
        <v>360</v>
      </c>
      <c r="K390" s="43">
        <f>I390-G390</f>
        <v/>
      </c>
      <c r="L390" s="44">
        <f>J390-H390</f>
        <v/>
      </c>
      <c r="M390" s="45">
        <f>IF(G390&gt;0, (I390-G390)/G390, 1)</f>
        <v/>
      </c>
      <c r="N390" s="49" t="inlineStr">
        <is>
          <t>تسليم فوري</t>
        </is>
      </c>
      <c r="O390" s="50" t="inlineStr">
        <is>
          <t>نفذت الكمية ✕</t>
        </is>
      </c>
    </row>
    <row r="391" ht="22" customHeight="1">
      <c r="A391" s="40" t="n">
        <v>729</v>
      </c>
      <c r="B391" s="41" t="inlineStr">
        <is>
          <t>Admin Cavan Pro 50 SLOT 12 Months no warranty</t>
        </is>
      </c>
      <c r="C391" s="41" t="inlineStr">
        <is>
          <t>Admin Cavan Pro 50 SLOT 12 Months no warranty</t>
        </is>
      </c>
      <c r="D391" s="42" t="inlineStr">
        <is>
          <t>المورد 2 (StackVault)</t>
        </is>
      </c>
      <c r="E391" s="42" t="inlineStr">
        <is>
          <t>تصميم ومونتاج 🎨</t>
        </is>
      </c>
      <c r="F391" s="20" t="n">
        <v>0</v>
      </c>
      <c r="G391" s="21" t="n">
        <v>69.56</v>
      </c>
      <c r="H391" s="22" t="n">
        <v>3620</v>
      </c>
      <c r="I391" s="21" t="n">
        <v>74</v>
      </c>
      <c r="J391" s="22" t="n">
        <v>3850</v>
      </c>
      <c r="K391" s="43">
        <f>I391-G391</f>
        <v/>
      </c>
      <c r="L391" s="44">
        <f>J391-H391</f>
        <v/>
      </c>
      <c r="M391" s="45">
        <f>IF(G391&gt;0, (I391-G391)/G391, 1)</f>
        <v/>
      </c>
      <c r="N391" s="42" t="inlineStr">
        <is>
          <t>تسليم فوري</t>
        </is>
      </c>
      <c r="O391" s="51" t="inlineStr">
        <is>
          <t>نفذت الكمية ✕</t>
        </is>
      </c>
    </row>
    <row r="392" ht="22" customHeight="1">
      <c r="A392" s="47" t="n">
        <v>730</v>
      </c>
      <c r="B392" s="48" t="inlineStr">
        <is>
          <t>Admin VEO3 Full Family x20 – 12 Months full warranty</t>
        </is>
      </c>
      <c r="C392" s="48" t="inlineStr">
        <is>
          <t>Admin VEO3 Full Family x20 – 12 Months full warranty</t>
        </is>
      </c>
      <c r="D392" s="49" t="inlineStr">
        <is>
          <t>المورد 2 (StackVault)</t>
        </is>
      </c>
      <c r="E392" s="49" t="inlineStr">
        <is>
          <t>أدوات الذكاء الاصطناعي 🤖</t>
        </is>
      </c>
      <c r="F392" s="25" t="n">
        <v>0</v>
      </c>
      <c r="G392" s="26" t="n">
        <v>745.35</v>
      </c>
      <c r="H392" s="27" t="n">
        <v>38760</v>
      </c>
      <c r="I392" s="26" t="n">
        <v>750</v>
      </c>
      <c r="J392" s="27" t="n">
        <v>39000</v>
      </c>
      <c r="K392" s="43">
        <f>I392-G392</f>
        <v/>
      </c>
      <c r="L392" s="44">
        <f>J392-H392</f>
        <v/>
      </c>
      <c r="M392" s="45">
        <f>IF(G392&gt;0, (I392-G392)/G392, 1)</f>
        <v/>
      </c>
      <c r="N392" s="49" t="inlineStr">
        <is>
          <t>تسليم فوري</t>
        </is>
      </c>
      <c r="O392" s="50" t="inlineStr">
        <is>
          <t>نفذت الكمية ✕</t>
        </is>
      </c>
    </row>
    <row r="393" ht="22" customHeight="1">
      <c r="A393" s="40" t="n">
        <v>731</v>
      </c>
      <c r="B393" s="41" t="inlineStr">
        <is>
          <t>Admin VEO3 Full Family x20 – 3 Months full warranty</t>
        </is>
      </c>
      <c r="C393" s="41" t="inlineStr">
        <is>
          <t>Admin VEO3 Full Family x20 – 3 Months full warranty</t>
        </is>
      </c>
      <c r="D393" s="42" t="inlineStr">
        <is>
          <t>المورد 2 (StackVault)</t>
        </is>
      </c>
      <c r="E393" s="42" t="inlineStr">
        <is>
          <t>أدوات الذكاء الاصطناعي 🤖</t>
        </is>
      </c>
      <c r="F393" s="20" t="n">
        <v>0</v>
      </c>
      <c r="G393" s="21" t="n">
        <v>279.51</v>
      </c>
      <c r="H393" s="22" t="n">
        <v>14540</v>
      </c>
      <c r="I393" s="21" t="n">
        <v>284</v>
      </c>
      <c r="J393" s="22" t="n">
        <v>14770</v>
      </c>
      <c r="K393" s="43">
        <f>I393-G393</f>
        <v/>
      </c>
      <c r="L393" s="44">
        <f>J393-H393</f>
        <v/>
      </c>
      <c r="M393" s="45">
        <f>IF(G393&gt;0, (I393-G393)/G393, 1)</f>
        <v/>
      </c>
      <c r="N393" s="42" t="inlineStr">
        <is>
          <t>تسليم فوري</t>
        </is>
      </c>
      <c r="O393" s="51" t="inlineStr">
        <is>
          <t>نفذت الكمية ✕</t>
        </is>
      </c>
    </row>
    <row r="394" ht="22" customHeight="1">
      <c r="A394" s="47" t="n">
        <v>732</v>
      </c>
      <c r="B394" s="48" t="inlineStr">
        <is>
          <t>Admin VEO3 Full Family x20 – 6 Months full warranty</t>
        </is>
      </c>
      <c r="C394" s="48" t="inlineStr">
        <is>
          <t>Admin VEO3 Full Family x20 – 6 Months full warranty</t>
        </is>
      </c>
      <c r="D394" s="49" t="inlineStr">
        <is>
          <t>المورد 2 (StackVault)</t>
        </is>
      </c>
      <c r="E394" s="49" t="inlineStr">
        <is>
          <t>أدوات الذكاء الاصطناعي 🤖</t>
        </is>
      </c>
      <c r="F394" s="25" t="n">
        <v>0</v>
      </c>
      <c r="G394" s="26" t="n">
        <v>512.4299999999999</v>
      </c>
      <c r="H394" s="27" t="n">
        <v>26650</v>
      </c>
      <c r="I394" s="26" t="n">
        <v>517</v>
      </c>
      <c r="J394" s="27" t="n">
        <v>26890</v>
      </c>
      <c r="K394" s="43">
        <f>I394-G394</f>
        <v/>
      </c>
      <c r="L394" s="44">
        <f>J394-H394</f>
        <v/>
      </c>
      <c r="M394" s="45">
        <f>IF(G394&gt;0, (I394-G394)/G394, 1)</f>
        <v/>
      </c>
      <c r="N394" s="49" t="inlineStr">
        <is>
          <t>تسليم فوري</t>
        </is>
      </c>
      <c r="O394" s="50" t="inlineStr">
        <is>
          <t>نفذت الكمية ✕</t>
        </is>
      </c>
    </row>
    <row r="395" ht="22" customHeight="1">
      <c r="A395" s="40" t="n">
        <v>733</v>
      </c>
      <c r="B395" s="41" t="inlineStr">
        <is>
          <t>Admin VEO4 Full Family x5 – 10K Credit – 12 Months full warranty</t>
        </is>
      </c>
      <c r="C395" s="41" t="inlineStr">
        <is>
          <t>Admin VEO4 Full Family x5 – 10K Credit – 12 Months full warranty</t>
        </is>
      </c>
      <c r="D395" s="42" t="inlineStr">
        <is>
          <t>المورد 2 (StackVault)</t>
        </is>
      </c>
      <c r="E395" s="42" t="inlineStr">
        <is>
          <t>أدوات الذكاء الاصطناعي 🤖</t>
        </is>
      </c>
      <c r="F395" s="20" t="n">
        <v>0</v>
      </c>
      <c r="G395" s="21" t="n">
        <v>512.84</v>
      </c>
      <c r="H395" s="22" t="n">
        <v>26670</v>
      </c>
      <c r="I395" s="21" t="n">
        <v>517</v>
      </c>
      <c r="J395" s="22" t="n">
        <v>26890</v>
      </c>
      <c r="K395" s="43">
        <f>I395-G395</f>
        <v/>
      </c>
      <c r="L395" s="44">
        <f>J395-H395</f>
        <v/>
      </c>
      <c r="M395" s="45">
        <f>IF(G395&gt;0, (I395-G395)/G395, 1)</f>
        <v/>
      </c>
      <c r="N395" s="42" t="inlineStr">
        <is>
          <t>تسليم فوري</t>
        </is>
      </c>
      <c r="O395" s="51" t="inlineStr">
        <is>
          <t>نفذت الكمية ✕</t>
        </is>
      </c>
    </row>
    <row r="396" ht="22" customHeight="1">
      <c r="A396" s="47" t="n">
        <v>734</v>
      </c>
      <c r="B396" s="48" t="inlineStr">
        <is>
          <t>Admin VEO4 Full Family x5 – 10K Credit – 3 Months full warranty</t>
        </is>
      </c>
      <c r="C396" s="48" t="inlineStr">
        <is>
          <t>Admin VEO4 Full Family x5 – 10K Credit – 3 Months full warranty</t>
        </is>
      </c>
      <c r="D396" s="49" t="inlineStr">
        <is>
          <t>المورد 2 (StackVault)</t>
        </is>
      </c>
      <c r="E396" s="49" t="inlineStr">
        <is>
          <t>أدوات الذكاء الاصطناعي 🤖</t>
        </is>
      </c>
      <c r="F396" s="25" t="n">
        <v>0</v>
      </c>
      <c r="G396" s="26" t="n">
        <v>172.37</v>
      </c>
      <c r="H396" s="27" t="n">
        <v>8970</v>
      </c>
      <c r="I396" s="26" t="n">
        <v>177</v>
      </c>
      <c r="J396" s="27" t="n">
        <v>9210</v>
      </c>
      <c r="K396" s="43">
        <f>I396-G396</f>
        <v/>
      </c>
      <c r="L396" s="44">
        <f>J396-H396</f>
        <v/>
      </c>
      <c r="M396" s="45">
        <f>IF(G396&gt;0, (I396-G396)/G396, 1)</f>
        <v/>
      </c>
      <c r="N396" s="49" t="inlineStr">
        <is>
          <t>تسليم فوري</t>
        </is>
      </c>
      <c r="O396" s="50" t="inlineStr">
        <is>
          <t>نفذت الكمية ✕</t>
        </is>
      </c>
    </row>
    <row r="397" ht="22" customHeight="1">
      <c r="A397" s="40" t="n">
        <v>735</v>
      </c>
      <c r="B397" s="41" t="inlineStr">
        <is>
          <t>Admin VEO4 Full Family x5 – 10K Credit – 6 Months full warranty</t>
        </is>
      </c>
      <c r="C397" s="41" t="inlineStr">
        <is>
          <t>Admin VEO4 Full Family x5 – 10K Credit – 6 Months full warranty</t>
        </is>
      </c>
      <c r="D397" s="42" t="inlineStr">
        <is>
          <t>المورد 2 (StackVault)</t>
        </is>
      </c>
      <c r="E397" s="42" t="inlineStr">
        <is>
          <t>أدوات الذكاء الاصطناعي 🤖</t>
        </is>
      </c>
      <c r="F397" s="20" t="n">
        <v>0</v>
      </c>
      <c r="G397" s="21" t="n">
        <v>279.51</v>
      </c>
      <c r="H397" s="22" t="n">
        <v>14540</v>
      </c>
      <c r="I397" s="21" t="n">
        <v>284</v>
      </c>
      <c r="J397" s="22" t="n">
        <v>14770</v>
      </c>
      <c r="K397" s="43">
        <f>I397-G397</f>
        <v/>
      </c>
      <c r="L397" s="44">
        <f>J397-H397</f>
        <v/>
      </c>
      <c r="M397" s="45">
        <f>IF(G397&gt;0, (I397-G397)/G397, 1)</f>
        <v/>
      </c>
      <c r="N397" s="42" t="inlineStr">
        <is>
          <t>تسليم فوري</t>
        </is>
      </c>
      <c r="O397" s="51" t="inlineStr">
        <is>
          <t>نفذت الكمية ✕</t>
        </is>
      </c>
    </row>
    <row r="398" ht="22" customHeight="1">
      <c r="A398" s="47" t="n">
        <v>736</v>
      </c>
      <c r="B398" s="48" t="inlineStr">
        <is>
          <t>ChatGPT PRO X5 1 month - 7 Days warranty</t>
        </is>
      </c>
      <c r="C398" s="48" t="inlineStr">
        <is>
          <t>ChatGPT PRO X5 1 month - 7 Days warranty</t>
        </is>
      </c>
      <c r="D398" s="49" t="inlineStr">
        <is>
          <t>المورد 2 (StackVault)</t>
        </is>
      </c>
      <c r="E398" s="49" t="inlineStr">
        <is>
          <t>أدوات الذكاء الاصطناعي 🤖</t>
        </is>
      </c>
      <c r="F398" s="25" t="n">
        <v>0</v>
      </c>
      <c r="G398" s="26" t="n">
        <v>78.53</v>
      </c>
      <c r="H398" s="27" t="n">
        <v>4090</v>
      </c>
      <c r="I398" s="26" t="n">
        <v>85</v>
      </c>
      <c r="J398" s="27" t="n">
        <v>4420</v>
      </c>
      <c r="K398" s="43">
        <f>I398-G398</f>
        <v/>
      </c>
      <c r="L398" s="44">
        <f>J398-H398</f>
        <v/>
      </c>
      <c r="M398" s="45">
        <f>IF(G398&gt;0, (I398-G398)/G398, 1)</f>
        <v/>
      </c>
      <c r="N398" s="49" t="inlineStr">
        <is>
          <t>تسليم فوري</t>
        </is>
      </c>
      <c r="O398" s="50" t="inlineStr">
        <is>
          <t>نفذت الكمية ✕</t>
        </is>
      </c>
    </row>
    <row r="399" ht="22" customHeight="1">
      <c r="A399" s="40" t="n">
        <v>737</v>
      </c>
      <c r="B399" s="41" t="inlineStr">
        <is>
          <t>Decor is 20% cheaper than the original price if you don't have Nitro (contact admin)</t>
        </is>
      </c>
      <c r="C399" s="41" t="inlineStr">
        <is>
          <t>Decor is 20% cheaper than the original price if you don't have Nitro (contact admin)</t>
        </is>
      </c>
      <c r="D399" s="42" t="inlineStr">
        <is>
          <t>المورد 2 (StackVault)</t>
        </is>
      </c>
      <c r="E399" s="42" t="inlineStr">
        <is>
          <t>حسابات ترفيهية 🎬</t>
        </is>
      </c>
      <c r="F399" s="20" t="n">
        <v>0</v>
      </c>
      <c r="G399" s="21" t="n">
        <v>0.02</v>
      </c>
      <c r="H399" s="22" t="n">
        <v>10</v>
      </c>
      <c r="I399" s="21" t="n">
        <v>1.2</v>
      </c>
      <c r="J399" s="22" t="n">
        <v>70</v>
      </c>
      <c r="K399" s="43">
        <f>I399-G399</f>
        <v/>
      </c>
      <c r="L399" s="44">
        <f>J399-H399</f>
        <v/>
      </c>
      <c r="M399" s="45">
        <f>IF(G399&gt;0, (I399-G399)/G399, 1)</f>
        <v/>
      </c>
      <c r="N399" s="42" t="inlineStr">
        <is>
          <t>تسليم فوري</t>
        </is>
      </c>
      <c r="O399" s="51" t="inlineStr">
        <is>
          <t>نفذت الكمية ✕</t>
        </is>
      </c>
    </row>
    <row r="400" ht="22" customHeight="1">
      <c r="A400" s="47" t="n">
        <v>738</v>
      </c>
      <c r="B400" s="48" t="inlineStr">
        <is>
          <t>Decor is 25% cheaper than the original price if you have Nitro (contact admin)</t>
        </is>
      </c>
      <c r="C400" s="48" t="inlineStr">
        <is>
          <t>Decor is 25% cheaper than the original price if you have Nitro (contact admin)</t>
        </is>
      </c>
      <c r="D400" s="49" t="inlineStr">
        <is>
          <t>المورد 2 (StackVault)</t>
        </is>
      </c>
      <c r="E400" s="49" t="inlineStr">
        <is>
          <t>حسابات ترفيهية 🎬</t>
        </is>
      </c>
      <c r="F400" s="25" t="n">
        <v>0</v>
      </c>
      <c r="G400" s="26" t="n">
        <v>0.02</v>
      </c>
      <c r="H400" s="27" t="n">
        <v>10</v>
      </c>
      <c r="I400" s="26" t="n">
        <v>1.2</v>
      </c>
      <c r="J400" s="27" t="n">
        <v>70</v>
      </c>
      <c r="K400" s="43">
        <f>I400-G400</f>
        <v/>
      </c>
      <c r="L400" s="44">
        <f>J400-H400</f>
        <v/>
      </c>
      <c r="M400" s="45">
        <f>IF(G400&gt;0, (I400-G400)/G400, 1)</f>
        <v/>
      </c>
      <c r="N400" s="49" t="inlineStr">
        <is>
          <t>تسليم فوري</t>
        </is>
      </c>
      <c r="O400" s="50" t="inlineStr">
        <is>
          <t>نفذت الكمية ✕</t>
        </is>
      </c>
    </row>
    <row r="401" ht="22" customHeight="1">
      <c r="A401" s="40" t="n">
        <v>739</v>
      </c>
      <c r="B401" s="41" t="inlineStr">
        <is>
          <t>Fix family errors for 12 months</t>
        </is>
      </c>
      <c r="C401" s="41" t="inlineStr">
        <is>
          <t>Fix family errors for 12 months</t>
        </is>
      </c>
      <c r="D401" s="42" t="inlineStr">
        <is>
          <t>المورد 2 (StackVault)</t>
        </is>
      </c>
      <c r="E401" s="42" t="inlineStr">
        <is>
          <t>برمجيات وأوفيس 💻</t>
        </is>
      </c>
      <c r="F401" s="20" t="n">
        <v>0</v>
      </c>
      <c r="G401" s="21" t="n">
        <v>4.65</v>
      </c>
      <c r="H401" s="22" t="n">
        <v>250</v>
      </c>
      <c r="I401" s="21" t="n">
        <v>5.5</v>
      </c>
      <c r="J401" s="22" t="n">
        <v>290</v>
      </c>
      <c r="K401" s="43">
        <f>I401-G401</f>
        <v/>
      </c>
      <c r="L401" s="44">
        <f>J401-H401</f>
        <v/>
      </c>
      <c r="M401" s="45">
        <f>IF(G401&gt;0, (I401-G401)/G401, 1)</f>
        <v/>
      </c>
      <c r="N401" s="42" t="inlineStr">
        <is>
          <t>تسليم فوري</t>
        </is>
      </c>
      <c r="O401" s="51" t="inlineStr">
        <is>
          <t>نفذت الكمية ✕</t>
        </is>
      </c>
    </row>
    <row r="402" ht="22" customHeight="1">
      <c r="A402" s="47" t="n">
        <v>740</v>
      </c>
      <c r="B402" s="48" t="inlineStr">
        <is>
          <t>Gift Decor 15% cheaper than the original price (IB admin)</t>
        </is>
      </c>
      <c r="C402" s="48" t="inlineStr">
        <is>
          <t>Gift Decor 15% cheaper than the original price (IB admin)</t>
        </is>
      </c>
      <c r="D402" s="49" t="inlineStr">
        <is>
          <t>المورد 2 (StackVault)</t>
        </is>
      </c>
      <c r="E402" s="49" t="inlineStr">
        <is>
          <t>برمجيات وأوفيس 💻</t>
        </is>
      </c>
      <c r="F402" s="25" t="n">
        <v>0</v>
      </c>
      <c r="G402" s="26" t="n">
        <v>0.02</v>
      </c>
      <c r="H402" s="27" t="n">
        <v>10</v>
      </c>
      <c r="I402" s="26" t="n">
        <v>1.2</v>
      </c>
      <c r="J402" s="27" t="n">
        <v>70</v>
      </c>
      <c r="K402" s="43">
        <f>I402-G402</f>
        <v/>
      </c>
      <c r="L402" s="44">
        <f>J402-H402</f>
        <v/>
      </c>
      <c r="M402" s="45">
        <f>IF(G402&gt;0, (I402-G402)/G402, 1)</f>
        <v/>
      </c>
      <c r="N402" s="49" t="inlineStr">
        <is>
          <t>تسليم فوري</t>
        </is>
      </c>
      <c r="O402" s="50" t="inlineStr">
        <is>
          <t>نفذت الكمية ✕</t>
        </is>
      </c>
    </row>
    <row r="403" ht="22" customHeight="1">
      <c r="A403" s="40" t="n">
        <v>741</v>
      </c>
      <c r="B403" s="41" t="inlineStr">
        <is>
          <t>GPT Plus Level 4 2-month warranty</t>
        </is>
      </c>
      <c r="C403" s="41" t="inlineStr">
        <is>
          <t>GPT Plus Level 4 2-month warranty</t>
        </is>
      </c>
      <c r="D403" s="42" t="inlineStr">
        <is>
          <t>المورد 2 (StackVault)</t>
        </is>
      </c>
      <c r="E403" s="42" t="inlineStr">
        <is>
          <t>أدوات الذكاء الاصطناعي 🤖</t>
        </is>
      </c>
      <c r="F403" s="20" t="n">
        <v>0</v>
      </c>
      <c r="G403" s="21" t="n">
        <v>43.89</v>
      </c>
      <c r="H403" s="22" t="n">
        <v>2290</v>
      </c>
      <c r="I403" s="21" t="n">
        <v>47</v>
      </c>
      <c r="J403" s="22" t="n">
        <v>2450</v>
      </c>
      <c r="K403" s="43">
        <f>I403-G403</f>
        <v/>
      </c>
      <c r="L403" s="44">
        <f>J403-H403</f>
        <v/>
      </c>
      <c r="M403" s="45">
        <f>IF(G403&gt;0, (I403-G403)/G403, 1)</f>
        <v/>
      </c>
      <c r="N403" s="42" t="inlineStr">
        <is>
          <t>تسليم فوري</t>
        </is>
      </c>
      <c r="O403" s="51" t="inlineStr">
        <is>
          <t>نفذت الكمية ✕</t>
        </is>
      </c>
    </row>
    <row r="404" ht="22" customHeight="1">
      <c r="A404" s="47" t="n">
        <v>742</v>
      </c>
      <c r="B404" s="48" t="inlineStr">
        <is>
          <t>GPT Plus Level 4, 24H warranty</t>
        </is>
      </c>
      <c r="C404" s="48" t="inlineStr">
        <is>
          <t>GPT Plus Level 4, 24H warranty</t>
        </is>
      </c>
      <c r="D404" s="49" t="inlineStr">
        <is>
          <t>المورد 2 (StackVault)</t>
        </is>
      </c>
      <c r="E404" s="49" t="inlineStr">
        <is>
          <t>أدوات الذكاء الاصطناعي 🤖</t>
        </is>
      </c>
      <c r="F404" s="25" t="n">
        <v>0</v>
      </c>
      <c r="G404" s="26" t="n">
        <v>23.09</v>
      </c>
      <c r="H404" s="27" t="n">
        <v>1210</v>
      </c>
      <c r="I404" s="26" t="n">
        <v>26</v>
      </c>
      <c r="J404" s="27" t="n">
        <v>1360</v>
      </c>
      <c r="K404" s="43">
        <f>I404-G404</f>
        <v/>
      </c>
      <c r="L404" s="44">
        <f>J404-H404</f>
        <v/>
      </c>
      <c r="M404" s="45">
        <f>IF(G404&gt;0, (I404-G404)/G404, 1)</f>
        <v/>
      </c>
      <c r="N404" s="49" t="inlineStr">
        <is>
          <t>تسليم فوري</t>
        </is>
      </c>
      <c r="O404" s="50" t="inlineStr">
        <is>
          <t>نفذت الكمية ✕</t>
        </is>
      </c>
    </row>
    <row r="405" ht="22" customHeight="1">
      <c r="A405" s="40" t="n">
        <v>743</v>
      </c>
      <c r="B405" s="41" t="inlineStr">
        <is>
          <t>Hotmail Mail Accounts</t>
        </is>
      </c>
      <c r="C405" s="41" t="inlineStr">
        <is>
          <t>Hotmail Mail Accounts</t>
        </is>
      </c>
      <c r="D405" s="42" t="inlineStr">
        <is>
          <t>المورد 2 (StackVault)</t>
        </is>
      </c>
      <c r="E405" s="42" t="inlineStr">
        <is>
          <t>برمجيات وأوفيس 💻</t>
        </is>
      </c>
      <c r="F405" s="20" t="n">
        <v>0</v>
      </c>
      <c r="G405" s="21" t="n">
        <v>0.05</v>
      </c>
      <c r="H405" s="22" t="n">
        <v>10</v>
      </c>
      <c r="I405" s="21" t="n">
        <v>0.65</v>
      </c>
      <c r="J405" s="22" t="n">
        <v>40</v>
      </c>
      <c r="K405" s="43">
        <f>I405-G405</f>
        <v/>
      </c>
      <c r="L405" s="44">
        <f>J405-H405</f>
        <v/>
      </c>
      <c r="M405" s="45">
        <f>IF(G405&gt;0, (I405-G405)/G405, 1)</f>
        <v/>
      </c>
      <c r="N405" s="42" t="inlineStr">
        <is>
          <t>تسليم فوري</t>
        </is>
      </c>
      <c r="O405" s="51" t="inlineStr">
        <is>
          <t>نفذت الكمية ✕</t>
        </is>
      </c>
    </row>
    <row r="406" ht="22" customHeight="1">
      <c r="A406" s="47" t="n">
        <v>744</v>
      </c>
      <c r="B406" s="48" t="inlineStr">
        <is>
          <t>Krea Basic 5100 credit 1 month warranty 1 day</t>
        </is>
      </c>
      <c r="C406" s="48" t="inlineStr">
        <is>
          <t>Krea Basic 5100 credit 1 month warranty 1 day</t>
        </is>
      </c>
      <c r="D406" s="49" t="inlineStr">
        <is>
          <t>المورد 2 (StackVault)</t>
        </is>
      </c>
      <c r="E406" s="49" t="inlineStr">
        <is>
          <t>أدوات الذكاء الاصطناعي 🤖</t>
        </is>
      </c>
      <c r="F406" s="25" t="n">
        <v>0</v>
      </c>
      <c r="G406" s="26" t="n">
        <v>3.21</v>
      </c>
      <c r="H406" s="27" t="n">
        <v>170</v>
      </c>
      <c r="I406" s="26" t="n">
        <v>5</v>
      </c>
      <c r="J406" s="27" t="n">
        <v>260</v>
      </c>
      <c r="K406" s="43">
        <f>I406-G406</f>
        <v/>
      </c>
      <c r="L406" s="44">
        <f>J406-H406</f>
        <v/>
      </c>
      <c r="M406" s="45">
        <f>IF(G406&gt;0, (I406-G406)/G406, 1)</f>
        <v/>
      </c>
      <c r="N406" s="49" t="inlineStr">
        <is>
          <t>تسليم فوري</t>
        </is>
      </c>
      <c r="O406" s="50" t="inlineStr">
        <is>
          <t>نفذت الكمية ✕</t>
        </is>
      </c>
    </row>
    <row r="407" ht="22" customHeight="1">
      <c r="A407" s="40" t="n">
        <v>745</v>
      </c>
      <c r="B407" s="41" t="inlineStr">
        <is>
          <t>Link to Get Apple Music Individual Offer 5 months 1-day warranty</t>
        </is>
      </c>
      <c r="C407" s="41" t="inlineStr">
        <is>
          <t>Link to Get Apple Music Individual Offer 5 months 1-day warranty</t>
        </is>
      </c>
      <c r="D407" s="42" t="inlineStr">
        <is>
          <t>المورد 2 (StackVault)</t>
        </is>
      </c>
      <c r="E407" s="42" t="inlineStr">
        <is>
          <t>حسابات ترفيهية 🎬</t>
        </is>
      </c>
      <c r="F407" s="20" t="n">
        <v>0</v>
      </c>
      <c r="G407" s="21" t="n">
        <v>1.96</v>
      </c>
      <c r="H407" s="22" t="n">
        <v>110</v>
      </c>
      <c r="I407" s="21" t="n">
        <v>3.3</v>
      </c>
      <c r="J407" s="22" t="n">
        <v>180</v>
      </c>
      <c r="K407" s="43">
        <f>I407-G407</f>
        <v/>
      </c>
      <c r="L407" s="44">
        <f>J407-H407</f>
        <v/>
      </c>
      <c r="M407" s="45">
        <f>IF(G407&gt;0, (I407-G407)/G407, 1)</f>
        <v/>
      </c>
      <c r="N407" s="42" t="inlineStr">
        <is>
          <t>تسليم فوري</t>
        </is>
      </c>
      <c r="O407" s="51" t="inlineStr">
        <is>
          <t>نفذت الكمية ✕</t>
        </is>
      </c>
    </row>
    <row r="408" ht="22" customHeight="1">
      <c r="A408" s="47" t="n">
        <v>746</v>
      </c>
      <c r="B408" s="48" t="inlineStr">
        <is>
          <t>OFFICIAL GPM LOGIN KEY 10 YEARS full warranty</t>
        </is>
      </c>
      <c r="C408" s="48" t="inlineStr">
        <is>
          <t>OFFICIAL GPM LOGIN KEY 10 YEARS full warranty</t>
        </is>
      </c>
      <c r="D408" s="49" t="inlineStr">
        <is>
          <t>المورد 2 (StackVault)</t>
        </is>
      </c>
      <c r="E408" s="49" t="inlineStr">
        <is>
          <t>برمجيات وأوفيس 💻</t>
        </is>
      </c>
      <c r="F408" s="25" t="n">
        <v>0</v>
      </c>
      <c r="G408" s="26" t="n">
        <v>95.97</v>
      </c>
      <c r="H408" s="27" t="n">
        <v>5000</v>
      </c>
      <c r="I408" s="26" t="n">
        <v>102</v>
      </c>
      <c r="J408" s="27" t="n">
        <v>5310</v>
      </c>
      <c r="K408" s="43">
        <f>I408-G408</f>
        <v/>
      </c>
      <c r="L408" s="44">
        <f>J408-H408</f>
        <v/>
      </c>
      <c r="M408" s="45">
        <f>IF(G408&gt;0, (I408-G408)/G408, 1)</f>
        <v/>
      </c>
      <c r="N408" s="49" t="inlineStr">
        <is>
          <t>تسليم فوري</t>
        </is>
      </c>
      <c r="O408" s="50" t="inlineStr">
        <is>
          <t>نفذت الكمية ✕</t>
        </is>
      </c>
    </row>
    <row r="409" ht="22" customHeight="1">
      <c r="A409" s="40" t="n">
        <v>747</v>
      </c>
      <c r="B409" s="41" t="inlineStr">
        <is>
          <t>Outlook Mail Accounts</t>
        </is>
      </c>
      <c r="C409" s="41" t="inlineStr">
        <is>
          <t>Outlook Mail Accounts</t>
        </is>
      </c>
      <c r="D409" s="42" t="inlineStr">
        <is>
          <t>المورد 2 (StackVault)</t>
        </is>
      </c>
      <c r="E409" s="42" t="inlineStr">
        <is>
          <t>برمجيات وأوفيس 💻</t>
        </is>
      </c>
      <c r="F409" s="20" t="n">
        <v>0</v>
      </c>
      <c r="G409" s="21" t="n">
        <v>0.05</v>
      </c>
      <c r="H409" s="22" t="n">
        <v>10</v>
      </c>
      <c r="I409" s="21" t="n">
        <v>0.65</v>
      </c>
      <c r="J409" s="22" t="n">
        <v>40</v>
      </c>
      <c r="K409" s="43">
        <f>I409-G409</f>
        <v/>
      </c>
      <c r="L409" s="44">
        <f>J409-H409</f>
        <v/>
      </c>
      <c r="M409" s="45">
        <f>IF(G409&gt;0, (I409-G409)/G409, 1)</f>
        <v/>
      </c>
      <c r="N409" s="42" t="inlineStr">
        <is>
          <t>تسليم فوري</t>
        </is>
      </c>
      <c r="O409" s="51" t="inlineStr">
        <is>
          <t>نفذت الكمية ✕</t>
        </is>
      </c>
    </row>
    <row r="410" ht="22" customHeight="1">
      <c r="A410" s="47" t="n">
        <v>748</v>
      </c>
      <c r="B410" s="48" t="inlineStr">
        <is>
          <t>Server Boost x14 [ Level 3 ] 1 Month full warranty</t>
        </is>
      </c>
      <c r="C410" s="48" t="inlineStr">
        <is>
          <t>Server Boost x14 [ Level 3 ] 1 Month full warranty</t>
        </is>
      </c>
      <c r="D410" s="49" t="inlineStr">
        <is>
          <t>المورد 2 (StackVault)</t>
        </is>
      </c>
      <c r="E410" s="49" t="inlineStr">
        <is>
          <t>برمجيات وأوفيس 💻</t>
        </is>
      </c>
      <c r="F410" s="25" t="n">
        <v>0</v>
      </c>
      <c r="G410" s="26" t="n">
        <v>7.14</v>
      </c>
      <c r="H410" s="27" t="n">
        <v>380</v>
      </c>
      <c r="I410" s="26" t="n">
        <v>9</v>
      </c>
      <c r="J410" s="27" t="n">
        <v>470</v>
      </c>
      <c r="K410" s="43">
        <f>I410-G410</f>
        <v/>
      </c>
      <c r="L410" s="44">
        <f>J410-H410</f>
        <v/>
      </c>
      <c r="M410" s="45">
        <f>IF(G410&gt;0, (I410-G410)/G410, 1)</f>
        <v/>
      </c>
      <c r="N410" s="49" t="inlineStr">
        <is>
          <t>تسليم فوري</t>
        </is>
      </c>
      <c r="O410" s="50" t="inlineStr">
        <is>
          <t>نفذت الكمية ✕</t>
        </is>
      </c>
    </row>
    <row r="411" ht="22" customHeight="1">
      <c r="A411" s="40" t="n">
        <v>749</v>
      </c>
      <c r="B411" s="41" t="inlineStr">
        <is>
          <t>Server Boost x2 [ Level 1 ] 1 Month full warranty</t>
        </is>
      </c>
      <c r="C411" s="41" t="inlineStr">
        <is>
          <t>Server Boost x2 [ Level 1 ] 1 Month full warranty</t>
        </is>
      </c>
      <c r="D411" s="42" t="inlineStr">
        <is>
          <t>المورد 2 (StackVault)</t>
        </is>
      </c>
      <c r="E411" s="42" t="inlineStr">
        <is>
          <t>برمجيات وأوفيس 💻</t>
        </is>
      </c>
      <c r="F411" s="20" t="n">
        <v>0</v>
      </c>
      <c r="G411" s="21" t="n">
        <v>1.23</v>
      </c>
      <c r="H411" s="22" t="n">
        <v>70</v>
      </c>
      <c r="I411" s="21" t="n">
        <v>2.5</v>
      </c>
      <c r="J411" s="22" t="n">
        <v>130</v>
      </c>
      <c r="K411" s="43">
        <f>I411-G411</f>
        <v/>
      </c>
      <c r="L411" s="44">
        <f>J411-H411</f>
        <v/>
      </c>
      <c r="M411" s="45">
        <f>IF(G411&gt;0, (I411-G411)/G411, 1)</f>
        <v/>
      </c>
      <c r="N411" s="42" t="inlineStr">
        <is>
          <t>تسليم فوري</t>
        </is>
      </c>
      <c r="O411" s="51" t="inlineStr">
        <is>
          <t>نفذت الكمية ✕</t>
        </is>
      </c>
    </row>
    <row r="412" ht="22" customHeight="1">
      <c r="A412" s="47" t="n">
        <v>750</v>
      </c>
      <c r="B412" s="48" t="inlineStr">
        <is>
          <t>Slot GPT Business can be extended by 1 month with full warranty</t>
        </is>
      </c>
      <c r="C412" s="48" t="inlineStr">
        <is>
          <t>Slot GPT Business can be extended by 1 month with full warranty</t>
        </is>
      </c>
      <c r="D412" s="49" t="inlineStr">
        <is>
          <t>المورد 2 (StackVault)</t>
        </is>
      </c>
      <c r="E412" s="49" t="inlineStr">
        <is>
          <t>أدوات الذكاء الاصطناعي 🤖</t>
        </is>
      </c>
      <c r="F412" s="25" t="n">
        <v>0</v>
      </c>
      <c r="G412" s="26" t="n">
        <v>19.88</v>
      </c>
      <c r="H412" s="27" t="n">
        <v>1040</v>
      </c>
      <c r="I412" s="26" t="n">
        <v>21.5</v>
      </c>
      <c r="J412" s="27" t="n">
        <v>1120</v>
      </c>
      <c r="K412" s="43">
        <f>I412-G412</f>
        <v/>
      </c>
      <c r="L412" s="44">
        <f>J412-H412</f>
        <v/>
      </c>
      <c r="M412" s="45">
        <f>IF(G412&gt;0, (I412-G412)/G412, 1)</f>
        <v/>
      </c>
      <c r="N412" s="49" t="inlineStr">
        <is>
          <t>تسليم فوري</t>
        </is>
      </c>
      <c r="O412" s="50" t="inlineStr">
        <is>
          <t>نفذت الكمية ✕</t>
        </is>
      </c>
    </row>
    <row r="413" ht="22" customHeight="1">
      <c r="A413" s="40" t="n">
        <v>751</v>
      </c>
      <c r="B413" s="41" t="inlineStr">
        <is>
          <t>Udemy Personal Plan $25 1 Month – (5D warranty)</t>
        </is>
      </c>
      <c r="C413" s="41" t="inlineStr">
        <is>
          <t>Udemy Personal Plan $25 1 Month – (5D warranty)</t>
        </is>
      </c>
      <c r="D413" s="42" t="inlineStr">
        <is>
          <t>المورد 2 (StackVault)</t>
        </is>
      </c>
      <c r="E413" s="42" t="inlineStr">
        <is>
          <t>أقسام أخرى 📦</t>
        </is>
      </c>
      <c r="F413" s="20" t="n">
        <v>0</v>
      </c>
      <c r="G413" s="21" t="n">
        <v>2.52</v>
      </c>
      <c r="H413" s="22" t="n">
        <v>140</v>
      </c>
      <c r="I413" s="21" t="n">
        <v>3.8</v>
      </c>
      <c r="J413" s="22" t="n">
        <v>200</v>
      </c>
      <c r="K413" s="43">
        <f>I413-G413</f>
        <v/>
      </c>
      <c r="L413" s="44">
        <f>J413-H413</f>
        <v/>
      </c>
      <c r="M413" s="45">
        <f>IF(G413&gt;0, (I413-G413)/G413, 1)</f>
        <v/>
      </c>
      <c r="N413" s="42" t="inlineStr">
        <is>
          <t>تسليم فوري</t>
        </is>
      </c>
      <c r="O413" s="51" t="inlineStr">
        <is>
          <t>نفذت الكمية ✕</t>
        </is>
      </c>
    </row>
    <row r="414" ht="22" customHeight="1">
      <c r="A414" s="47" t="n">
        <v>752</v>
      </c>
      <c r="B414" s="48" t="inlineStr">
        <is>
          <t>⭐ Code Lovable Lite 1 year no warranty</t>
        </is>
      </c>
      <c r="C414" s="48" t="inlineStr">
        <is>
          <t>⭐ Code Lovable Lite 1 year no warranty</t>
        </is>
      </c>
      <c r="D414" s="49" t="inlineStr">
        <is>
          <t>المورد 2 (StackVault)</t>
        </is>
      </c>
      <c r="E414" s="49" t="inlineStr">
        <is>
          <t>أدوات الذكاء الاصطناعي 🤖</t>
        </is>
      </c>
      <c r="F414" s="25" t="n">
        <v>0</v>
      </c>
      <c r="G414" s="26" t="n">
        <v>9.23</v>
      </c>
      <c r="H414" s="27" t="n">
        <v>480</v>
      </c>
      <c r="I414" s="26" t="n">
        <v>10</v>
      </c>
      <c r="J414" s="27" t="n">
        <v>520</v>
      </c>
      <c r="K414" s="43">
        <f>I414-G414</f>
        <v/>
      </c>
      <c r="L414" s="44">
        <f>J414-H414</f>
        <v/>
      </c>
      <c r="M414" s="45">
        <f>IF(G414&gt;0, (I414-G414)/G414, 1)</f>
        <v/>
      </c>
      <c r="N414" s="49" t="inlineStr">
        <is>
          <t>تسليم فوري</t>
        </is>
      </c>
      <c r="O414" s="50" t="inlineStr">
        <is>
          <t>نفذت الكمية ✕</t>
        </is>
      </c>
    </row>
    <row r="415" ht="22" customHeight="1">
      <c r="A415" s="40" t="n">
        <v>753</v>
      </c>
      <c r="B415" s="41" t="inlineStr">
        <is>
          <t>⭐ Code redeem $150 Amazon Web Services (AWS) expiration 2028</t>
        </is>
      </c>
      <c r="C415" s="41" t="inlineStr">
        <is>
          <t>⭐ Code redeem $150 Amazon Web Services (AWS) expiration 2028</t>
        </is>
      </c>
      <c r="D415" s="42" t="inlineStr">
        <is>
          <t>المورد 2 (StackVault)</t>
        </is>
      </c>
      <c r="E415" s="42" t="inlineStr">
        <is>
          <t>برمجيات وأوفيس 💻</t>
        </is>
      </c>
      <c r="F415" s="20" t="n">
        <v>0</v>
      </c>
      <c r="G415" s="21" t="n">
        <v>36.57</v>
      </c>
      <c r="H415" s="22" t="n">
        <v>1910</v>
      </c>
      <c r="I415" s="21" t="n">
        <v>40</v>
      </c>
      <c r="J415" s="22" t="n">
        <v>2080</v>
      </c>
      <c r="K415" s="43">
        <f>I415-G415</f>
        <v/>
      </c>
      <c r="L415" s="44">
        <f>J415-H415</f>
        <v/>
      </c>
      <c r="M415" s="45">
        <f>IF(G415&gt;0, (I415-G415)/G415, 1)</f>
        <v/>
      </c>
      <c r="N415" s="42" t="inlineStr">
        <is>
          <t>تسليم فوري</t>
        </is>
      </c>
      <c r="O415" s="51" t="inlineStr">
        <is>
          <t>نفذت الكمية ✕</t>
        </is>
      </c>
    </row>
    <row r="416" ht="22" customHeight="1">
      <c r="A416" s="47" t="n">
        <v>754</v>
      </c>
      <c r="B416" s="48" t="inlineStr">
        <is>
          <t>⭐ Code redeem $50 Amazon Web Services (AWS)</t>
        </is>
      </c>
      <c r="C416" s="48" t="inlineStr">
        <is>
          <t>⭐ Code redeem $50 Amazon Web Services (AWS)</t>
        </is>
      </c>
      <c r="D416" s="49" t="inlineStr">
        <is>
          <t>المورد 2 (StackVault)</t>
        </is>
      </c>
      <c r="E416" s="49" t="inlineStr">
        <is>
          <t>برمجيات وأوفيس 💻</t>
        </is>
      </c>
      <c r="F416" s="25" t="n">
        <v>0</v>
      </c>
      <c r="G416" s="26" t="n">
        <v>3.66</v>
      </c>
      <c r="H416" s="27" t="n">
        <v>200</v>
      </c>
      <c r="I416" s="26" t="n">
        <v>4.5</v>
      </c>
      <c r="J416" s="27" t="n">
        <v>240</v>
      </c>
      <c r="K416" s="43">
        <f>I416-G416</f>
        <v/>
      </c>
      <c r="L416" s="44">
        <f>J416-H416</f>
        <v/>
      </c>
      <c r="M416" s="45">
        <f>IF(G416&gt;0, (I416-G416)/G416, 1)</f>
        <v/>
      </c>
      <c r="N416" s="49" t="inlineStr">
        <is>
          <t>تسليم فوري</t>
        </is>
      </c>
      <c r="O416" s="50" t="inlineStr">
        <is>
          <t>نفذت الكمية ✕</t>
        </is>
      </c>
    </row>
    <row r="417" ht="22" customHeight="1">
      <c r="A417" s="40" t="n">
        <v>755</v>
      </c>
      <c r="B417" s="41" t="inlineStr">
        <is>
          <t>🎙️ Elevenlab Creator 1 month 3D warranty</t>
        </is>
      </c>
      <c r="C417" s="41" t="inlineStr">
        <is>
          <t>🎙️ Elevenlab Creator 1 month 3D warranty</t>
        </is>
      </c>
      <c r="D417" s="42" t="inlineStr">
        <is>
          <t>المورد 2 (StackVault)</t>
        </is>
      </c>
      <c r="E417" s="42" t="inlineStr">
        <is>
          <t>برمجيات وأوفيس 💻</t>
        </is>
      </c>
      <c r="F417" s="20" t="n">
        <v>0</v>
      </c>
      <c r="G417" s="21" t="n">
        <v>7.28</v>
      </c>
      <c r="H417" s="22" t="n">
        <v>380</v>
      </c>
      <c r="I417" s="21" t="n">
        <v>9.25</v>
      </c>
      <c r="J417" s="22" t="n">
        <v>490</v>
      </c>
      <c r="K417" s="43">
        <f>I417-G417</f>
        <v/>
      </c>
      <c r="L417" s="44">
        <f>J417-H417</f>
        <v/>
      </c>
      <c r="M417" s="45">
        <f>IF(G417&gt;0, (I417-G417)/G417, 1)</f>
        <v/>
      </c>
      <c r="N417" s="42" t="inlineStr">
        <is>
          <t>تسليم فوري</t>
        </is>
      </c>
      <c r="O417" s="51" t="inlineStr">
        <is>
          <t>نفذت الكمية ✕</t>
        </is>
      </c>
    </row>
    <row r="418" ht="22" customHeight="1">
      <c r="A418" s="47" t="n">
        <v>756</v>
      </c>
      <c r="B418" s="48" t="inlineStr">
        <is>
          <t>🎙️ ElevenLabs Redeem 100K Credit</t>
        </is>
      </c>
      <c r="C418" s="48" t="inlineStr">
        <is>
          <t>🎙️ ElevenLabs Redeem 100K Credit</t>
        </is>
      </c>
      <c r="D418" s="49" t="inlineStr">
        <is>
          <t>المورد 2 (StackVault)</t>
        </is>
      </c>
      <c r="E418" s="49" t="inlineStr">
        <is>
          <t>أدوات الذكاء الاصطناعي 🤖</t>
        </is>
      </c>
      <c r="F418" s="25" t="n">
        <v>0</v>
      </c>
      <c r="G418" s="26" t="n">
        <v>1.91</v>
      </c>
      <c r="H418" s="27" t="n">
        <v>100</v>
      </c>
      <c r="I418" s="26" t="n">
        <v>3.2</v>
      </c>
      <c r="J418" s="27" t="n">
        <v>170</v>
      </c>
      <c r="K418" s="43">
        <f>I418-G418</f>
        <v/>
      </c>
      <c r="L418" s="44">
        <f>J418-H418</f>
        <v/>
      </c>
      <c r="M418" s="45">
        <f>IF(G418&gt;0, (I418-G418)/G418, 1)</f>
        <v/>
      </c>
      <c r="N418" s="49" t="inlineStr">
        <is>
          <t>تسليم فوري</t>
        </is>
      </c>
      <c r="O418" s="50" t="inlineStr">
        <is>
          <t>نفذت الكمية ✕</t>
        </is>
      </c>
    </row>
    <row r="419" ht="22" customHeight="1">
      <c r="A419" s="40" t="n">
        <v>757</v>
      </c>
      <c r="B419" s="41" t="inlineStr">
        <is>
          <t>🎨 ACC CHAT GPT BUSINESS 30 D (1D warranty)</t>
        </is>
      </c>
      <c r="C419" s="41" t="inlineStr">
        <is>
          <t>🎨 ACC CHAT GPT BUSINESS 30 D (1D warranty)</t>
        </is>
      </c>
      <c r="D419" s="42" t="inlineStr">
        <is>
          <t>المورد 2 (StackVault)</t>
        </is>
      </c>
      <c r="E419" s="42" t="inlineStr">
        <is>
          <t>أدوات الذكاء الاصطناعي 🤖</t>
        </is>
      </c>
      <c r="F419" s="20" t="n">
        <v>0</v>
      </c>
      <c r="G419" s="21" t="n">
        <v>8.779999999999999</v>
      </c>
      <c r="H419" s="22" t="n">
        <v>460</v>
      </c>
      <c r="I419" s="21" t="n">
        <v>9.75</v>
      </c>
      <c r="J419" s="22" t="n">
        <v>510</v>
      </c>
      <c r="K419" s="43">
        <f>I419-G419</f>
        <v/>
      </c>
      <c r="L419" s="44">
        <f>J419-H419</f>
        <v/>
      </c>
      <c r="M419" s="45">
        <f>IF(G419&gt;0, (I419-G419)/G419, 1)</f>
        <v/>
      </c>
      <c r="N419" s="42" t="inlineStr">
        <is>
          <t>تسليم فوري</t>
        </is>
      </c>
      <c r="O419" s="51" t="inlineStr">
        <is>
          <t>نفذت الكمية ✕</t>
        </is>
      </c>
    </row>
    <row r="420" ht="22" customHeight="1">
      <c r="A420" s="47" t="n">
        <v>758</v>
      </c>
      <c r="B420" s="48" t="inlineStr">
        <is>
          <t>🎨 Capcut Pro 1 Month warranty 30 days</t>
        </is>
      </c>
      <c r="C420" s="48" t="inlineStr">
        <is>
          <t>🎨 Capcut Pro 1 Month warranty 30 days</t>
        </is>
      </c>
      <c r="D420" s="49" t="inlineStr">
        <is>
          <t>المورد 2 (StackVault)</t>
        </is>
      </c>
      <c r="E420" s="49" t="inlineStr">
        <is>
          <t>تصميم ومونتاج 🎨</t>
        </is>
      </c>
      <c r="F420" s="25" t="n">
        <v>0</v>
      </c>
      <c r="G420" s="26" t="n">
        <v>2.21</v>
      </c>
      <c r="H420" s="27" t="n">
        <v>120</v>
      </c>
      <c r="I420" s="26" t="n">
        <v>2.8</v>
      </c>
      <c r="J420" s="27" t="n">
        <v>150</v>
      </c>
      <c r="K420" s="43">
        <f>I420-G420</f>
        <v/>
      </c>
      <c r="L420" s="44">
        <f>J420-H420</f>
        <v/>
      </c>
      <c r="M420" s="45">
        <f>IF(G420&gt;0, (I420-G420)/G420, 1)</f>
        <v/>
      </c>
      <c r="N420" s="49" t="inlineStr">
        <is>
          <t>تسليم فوري</t>
        </is>
      </c>
      <c r="O420" s="50" t="inlineStr">
        <is>
          <t>نفذت الكمية ✕</t>
        </is>
      </c>
    </row>
    <row r="421" ht="22" customHeight="1">
      <c r="A421" s="40" t="n">
        <v>759</v>
      </c>
      <c r="B421" s="41" t="inlineStr">
        <is>
          <t>🎨 Capcut Pro 30D 30-day warranty</t>
        </is>
      </c>
      <c r="C421" s="41" t="inlineStr">
        <is>
          <t>🎨 Capcut Pro 30D 30-day warranty</t>
        </is>
      </c>
      <c r="D421" s="42" t="inlineStr">
        <is>
          <t>المورد 2 (StackVault)</t>
        </is>
      </c>
      <c r="E421" s="42" t="inlineStr">
        <is>
          <t>تصميم ومونتاج 🎨</t>
        </is>
      </c>
      <c r="F421" s="20" t="n">
        <v>0</v>
      </c>
      <c r="G421" s="21" t="n">
        <v>2.21</v>
      </c>
      <c r="H421" s="22" t="n">
        <v>120</v>
      </c>
      <c r="I421" s="21" t="n">
        <v>2.8</v>
      </c>
      <c r="J421" s="22" t="n">
        <v>150</v>
      </c>
      <c r="K421" s="43">
        <f>I421-G421</f>
        <v/>
      </c>
      <c r="L421" s="44">
        <f>J421-H421</f>
        <v/>
      </c>
      <c r="M421" s="45">
        <f>IF(G421&gt;0, (I421-G421)/G421, 1)</f>
        <v/>
      </c>
      <c r="N421" s="42" t="inlineStr">
        <is>
          <t>تسليم فوري</t>
        </is>
      </c>
      <c r="O421" s="51" t="inlineStr">
        <is>
          <t>نفذت الكمية ✕</t>
        </is>
      </c>
    </row>
    <row r="422" ht="22" customHeight="1">
      <c r="A422" s="47" t="n">
        <v>760</v>
      </c>
      <c r="B422" s="48" t="inlineStr">
        <is>
          <t>🎨 Capcut Pro Team 30D full warranty</t>
        </is>
      </c>
      <c r="C422" s="48" t="inlineStr">
        <is>
          <t>🎨 Capcut Pro Team 30D full warranty</t>
        </is>
      </c>
      <c r="D422" s="49" t="inlineStr">
        <is>
          <t>المورد 2 (StackVault)</t>
        </is>
      </c>
      <c r="E422" s="49" t="inlineStr">
        <is>
          <t>تصميم ومونتاج 🎨</t>
        </is>
      </c>
      <c r="F422" s="25" t="n">
        <v>0</v>
      </c>
      <c r="G422" s="26" t="n">
        <v>2.21</v>
      </c>
      <c r="H422" s="27" t="n">
        <v>120</v>
      </c>
      <c r="I422" s="26" t="n">
        <v>2.8</v>
      </c>
      <c r="J422" s="27" t="n">
        <v>150</v>
      </c>
      <c r="K422" s="43">
        <f>I422-G422</f>
        <v/>
      </c>
      <c r="L422" s="44">
        <f>J422-H422</f>
        <v/>
      </c>
      <c r="M422" s="45">
        <f>IF(G422&gt;0, (I422-G422)/G422, 1)</f>
        <v/>
      </c>
      <c r="N422" s="49" t="inlineStr">
        <is>
          <t>تسليم فوري</t>
        </is>
      </c>
      <c r="O422" s="50" t="inlineStr">
        <is>
          <t>نفذت الكمية ✕</t>
        </is>
      </c>
    </row>
    <row r="423" ht="22" customHeight="1">
      <c r="A423" s="40" t="n">
        <v>761</v>
      </c>
      <c r="B423" s="41" t="inlineStr">
        <is>
          <t>🎨 CHAT GPT PLUS 1 MONTH WARRANTY 5H</t>
        </is>
      </c>
      <c r="C423" s="41" t="inlineStr">
        <is>
          <t>🎨 CHAT GPT PLUS 1 MONTH WARRANTY 5H</t>
        </is>
      </c>
      <c r="D423" s="42" t="inlineStr">
        <is>
          <t>المورد 2 (StackVault)</t>
        </is>
      </c>
      <c r="E423" s="42" t="inlineStr">
        <is>
          <t>أدوات الذكاء الاصطناعي 🤖</t>
        </is>
      </c>
      <c r="F423" s="20" t="n">
        <v>0</v>
      </c>
      <c r="G423" s="21" t="n">
        <v>7.17</v>
      </c>
      <c r="H423" s="22" t="n">
        <v>380</v>
      </c>
      <c r="I423" s="21" t="n">
        <v>8</v>
      </c>
      <c r="J423" s="22" t="n">
        <v>420</v>
      </c>
      <c r="K423" s="43">
        <f>I423-G423</f>
        <v/>
      </c>
      <c r="L423" s="44">
        <f>J423-H423</f>
        <v/>
      </c>
      <c r="M423" s="45">
        <f>IF(G423&gt;0, (I423-G423)/G423, 1)</f>
        <v/>
      </c>
      <c r="N423" s="42" t="inlineStr">
        <is>
          <t>تسليم فوري</t>
        </is>
      </c>
      <c r="O423" s="51" t="inlineStr">
        <is>
          <t>نفذت الكمية ✕</t>
        </is>
      </c>
    </row>
    <row r="424" ht="22" customHeight="1">
      <c r="A424" s="47" t="n">
        <v>762</v>
      </c>
      <c r="B424" s="48" t="inlineStr">
        <is>
          <t>🎨 ChatGPT Plus Apple Pay Gmail 30D - full warranty</t>
        </is>
      </c>
      <c r="C424" s="48" t="inlineStr">
        <is>
          <t>🎨 ChatGPT Plus Apple Pay Gmail 30D - full warranty</t>
        </is>
      </c>
      <c r="D424" s="49" t="inlineStr">
        <is>
          <t>المورد 2 (StackVault)</t>
        </is>
      </c>
      <c r="E424" s="49" t="inlineStr">
        <is>
          <t>أدوات الذكاء الاصطناعي 🤖</t>
        </is>
      </c>
      <c r="F424" s="25" t="n">
        <v>0</v>
      </c>
      <c r="G424" s="26" t="n">
        <v>12.93</v>
      </c>
      <c r="H424" s="27" t="n">
        <v>680</v>
      </c>
      <c r="I424" s="26" t="n">
        <v>14.5</v>
      </c>
      <c r="J424" s="27" t="n">
        <v>760</v>
      </c>
      <c r="K424" s="43">
        <f>I424-G424</f>
        <v/>
      </c>
      <c r="L424" s="44">
        <f>J424-H424</f>
        <v/>
      </c>
      <c r="M424" s="45">
        <f>IF(G424&gt;0, (I424-G424)/G424, 1)</f>
        <v/>
      </c>
      <c r="N424" s="49" t="inlineStr">
        <is>
          <t>تسليم فوري</t>
        </is>
      </c>
      <c r="O424" s="50" t="inlineStr">
        <is>
          <t>نفذت الكمية ✕</t>
        </is>
      </c>
    </row>
    <row r="425" ht="22" customHeight="1">
      <c r="A425" s="40" t="n">
        <v>763</v>
      </c>
      <c r="B425" s="41" t="inlineStr">
        <is>
          <t>🎨 ChatGPT Ver Students Plus 4 Months without warranty</t>
        </is>
      </c>
      <c r="C425" s="41" t="inlineStr">
        <is>
          <t>🎨 ChatGPT Ver Students Plus 4 Months without warranty</t>
        </is>
      </c>
      <c r="D425" s="42" t="inlineStr">
        <is>
          <t>المورد 2 (StackVault)</t>
        </is>
      </c>
      <c r="E425" s="42" t="inlineStr">
        <is>
          <t>أدوات الذكاء الاصطناعي 🤖</t>
        </is>
      </c>
      <c r="F425" s="20" t="n">
        <v>0</v>
      </c>
      <c r="G425" s="21" t="n">
        <v>16.16</v>
      </c>
      <c r="H425" s="22" t="n">
        <v>850</v>
      </c>
      <c r="I425" s="21" t="n">
        <v>19</v>
      </c>
      <c r="J425" s="22" t="n">
        <v>990</v>
      </c>
      <c r="K425" s="43">
        <f>I425-G425</f>
        <v/>
      </c>
      <c r="L425" s="44">
        <f>J425-H425</f>
        <v/>
      </c>
      <c r="M425" s="45">
        <f>IF(G425&gt;0, (I425-G425)/G425, 1)</f>
        <v/>
      </c>
      <c r="N425" s="42" t="inlineStr">
        <is>
          <t>تسليم فوري</t>
        </is>
      </c>
      <c r="O425" s="51" t="inlineStr">
        <is>
          <t>نفذت الكمية ✕</t>
        </is>
      </c>
    </row>
    <row r="426" ht="22" customHeight="1">
      <c r="A426" s="47" t="n">
        <v>764</v>
      </c>
      <c r="B426" s="48" t="inlineStr">
        <is>
          <t>🎬 Kling 70K Credit 1M full warranty</t>
        </is>
      </c>
      <c r="C426" s="48" t="inlineStr">
        <is>
          <t>🎬 Kling 70K Credit 1M full warranty</t>
        </is>
      </c>
      <c r="D426" s="49" t="inlineStr">
        <is>
          <t>المورد 2 (StackVault)</t>
        </is>
      </c>
      <c r="E426" s="49" t="inlineStr">
        <is>
          <t>أدوات الذكاء الاصطناعي 🤖</t>
        </is>
      </c>
      <c r="F426" s="25" t="n">
        <v>0</v>
      </c>
      <c r="G426" s="26" t="n">
        <v>510.84</v>
      </c>
      <c r="H426" s="27" t="n">
        <v>26570</v>
      </c>
      <c r="I426" s="26" t="n">
        <v>515</v>
      </c>
      <c r="J426" s="27" t="n">
        <v>26780</v>
      </c>
      <c r="K426" s="43">
        <f>I426-G426</f>
        <v/>
      </c>
      <c r="L426" s="44">
        <f>J426-H426</f>
        <v/>
      </c>
      <c r="M426" s="45">
        <f>IF(G426&gt;0, (I426-G426)/G426, 1)</f>
        <v/>
      </c>
      <c r="N426" s="49" t="inlineStr">
        <is>
          <t>تسليم فوري</t>
        </is>
      </c>
      <c r="O426" s="50" t="inlineStr">
        <is>
          <t>نفذت الكمية ✕</t>
        </is>
      </c>
    </row>
    <row r="427" ht="22" customHeight="1">
      <c r="A427" s="40" t="n">
        <v>765</v>
      </c>
      <c r="B427" s="41" t="inlineStr">
        <is>
          <t>🎬 KLING pre random 8k1-9k5 credit 1 month 2-day warranty</t>
        </is>
      </c>
      <c r="C427" s="41" t="inlineStr">
        <is>
          <t>🎬 KLING pre random 8k1-9k5 credit 1 month 2-day warranty</t>
        </is>
      </c>
      <c r="D427" s="42" t="inlineStr">
        <is>
          <t>المورد 2 (StackVault)</t>
        </is>
      </c>
      <c r="E427" s="42" t="inlineStr">
        <is>
          <t>أدوات الذكاء الاصطناعي 🤖</t>
        </is>
      </c>
      <c r="F427" s="20" t="n">
        <v>0</v>
      </c>
      <c r="G427" s="21" t="n">
        <v>38.06</v>
      </c>
      <c r="H427" s="22" t="n">
        <v>1980</v>
      </c>
      <c r="I427" s="21" t="n">
        <v>43</v>
      </c>
      <c r="J427" s="22" t="n">
        <v>2240</v>
      </c>
      <c r="K427" s="43">
        <f>I427-G427</f>
        <v/>
      </c>
      <c r="L427" s="44">
        <f>J427-H427</f>
        <v/>
      </c>
      <c r="M427" s="45">
        <f>IF(G427&gt;0, (I427-G427)/G427, 1)</f>
        <v/>
      </c>
      <c r="N427" s="42" t="inlineStr">
        <is>
          <t>تسليم فوري</t>
        </is>
      </c>
      <c r="O427" s="51" t="inlineStr">
        <is>
          <t>نفذت الكمية ✕</t>
        </is>
      </c>
    </row>
    <row r="428" ht="22" customHeight="1">
      <c r="A428" s="47" t="n">
        <v>766</v>
      </c>
      <c r="B428" s="48" t="inlineStr">
        <is>
          <t>🎬 Kling Ultra 26k credit 1 month warranty 2D</t>
        </is>
      </c>
      <c r="C428" s="48" t="inlineStr">
        <is>
          <t>🎬 Kling Ultra 26k credit 1 month warranty 2D</t>
        </is>
      </c>
      <c r="D428" s="49" t="inlineStr">
        <is>
          <t>المورد 2 (StackVault)</t>
        </is>
      </c>
      <c r="E428" s="49" t="inlineStr">
        <is>
          <t>أدوات الذكاء الاصطناعي 🤖</t>
        </is>
      </c>
      <c r="F428" s="25" t="n">
        <v>0</v>
      </c>
      <c r="G428" s="26" t="n">
        <v>90.08</v>
      </c>
      <c r="H428" s="27" t="n">
        <v>4690</v>
      </c>
      <c r="I428" s="26" t="n">
        <v>95</v>
      </c>
      <c r="J428" s="27" t="n">
        <v>4940</v>
      </c>
      <c r="K428" s="43">
        <f>I428-G428</f>
        <v/>
      </c>
      <c r="L428" s="44">
        <f>J428-H428</f>
        <v/>
      </c>
      <c r="M428" s="45">
        <f>IF(G428&gt;0, (I428-G428)/G428, 1)</f>
        <v/>
      </c>
      <c r="N428" s="49" t="inlineStr">
        <is>
          <t>تسليم فوري</t>
        </is>
      </c>
      <c r="O428" s="50" t="inlineStr">
        <is>
          <t>نفذت الكمية ✕</t>
        </is>
      </c>
    </row>
    <row r="429" ht="22" customHeight="1">
      <c r="A429" s="40" t="n">
        <v>767</v>
      </c>
      <c r="B429" s="41" t="inlineStr">
        <is>
          <t>🎵 Suno Pre 1 month warranty 7 days</t>
        </is>
      </c>
      <c r="C429" s="41" t="inlineStr">
        <is>
          <t>🎵 Suno Pre 1 month warranty 7 days</t>
        </is>
      </c>
      <c r="D429" s="42" t="inlineStr">
        <is>
          <t>المورد 2 (StackVault)</t>
        </is>
      </c>
      <c r="E429" s="42" t="inlineStr">
        <is>
          <t>أدوات الذكاء الاصطناعي 🤖</t>
        </is>
      </c>
      <c r="F429" s="20" t="n">
        <v>0</v>
      </c>
      <c r="G429" s="21" t="n">
        <v>21.72</v>
      </c>
      <c r="H429" s="22" t="n">
        <v>1130</v>
      </c>
      <c r="I429" s="21" t="n">
        <v>24.5</v>
      </c>
      <c r="J429" s="22" t="n">
        <v>1280</v>
      </c>
      <c r="K429" s="43">
        <f>I429-G429</f>
        <v/>
      </c>
      <c r="L429" s="44">
        <f>J429-H429</f>
        <v/>
      </c>
      <c r="M429" s="45">
        <f>IF(G429&gt;0, (I429-G429)/G429, 1)</f>
        <v/>
      </c>
      <c r="N429" s="42" t="inlineStr">
        <is>
          <t>تسليم فوري</t>
        </is>
      </c>
      <c r="O429" s="51" t="inlineStr">
        <is>
          <t>نفذت الكمية ✕</t>
        </is>
      </c>
    </row>
    <row r="430" ht="22" customHeight="1">
      <c r="A430" s="47" t="n">
        <v>768</v>
      </c>
      <c r="B430" s="48" t="inlineStr">
        <is>
          <t>💼 LinkedIn Premium Career Code 3 Months no warranty</t>
        </is>
      </c>
      <c r="C430" s="48" t="inlineStr">
        <is>
          <t>💼 LinkedIn Premium Career Code 3 Months no warranty</t>
        </is>
      </c>
      <c r="D430" s="49" t="inlineStr">
        <is>
          <t>المورد 2 (StackVault)</t>
        </is>
      </c>
      <c r="E430" s="49" t="inlineStr">
        <is>
          <t>تعليم وعمل 📚</t>
        </is>
      </c>
      <c r="F430" s="25" t="n">
        <v>0</v>
      </c>
      <c r="G430" s="26" t="n">
        <v>1.48</v>
      </c>
      <c r="H430" s="27" t="n">
        <v>80</v>
      </c>
      <c r="I430" s="26" t="n">
        <v>2</v>
      </c>
      <c r="J430" s="27" t="n">
        <v>110</v>
      </c>
      <c r="K430" s="43">
        <f>I430-G430</f>
        <v/>
      </c>
      <c r="L430" s="44">
        <f>J430-H430</f>
        <v/>
      </c>
      <c r="M430" s="45">
        <f>IF(G430&gt;0, (I430-G430)/G430, 1)</f>
        <v/>
      </c>
      <c r="N430" s="49" t="inlineStr">
        <is>
          <t>تسليم فوري</t>
        </is>
      </c>
      <c r="O430" s="50" t="inlineStr">
        <is>
          <t>نفذت الكمية ✕</t>
        </is>
      </c>
    </row>
    <row r="431" ht="22" customHeight="1">
      <c r="A431" s="40" t="n">
        <v>769</v>
      </c>
      <c r="B431" s="41" t="inlineStr">
        <is>
          <t>📐 Figma Pro 1 year full warranty</t>
        </is>
      </c>
      <c r="C431" s="41" t="inlineStr">
        <is>
          <t>📐 Figma Pro 1 year full warranty</t>
        </is>
      </c>
      <c r="D431" s="42" t="inlineStr">
        <is>
          <t>المورد 2 (StackVault)</t>
        </is>
      </c>
      <c r="E431" s="42" t="inlineStr">
        <is>
          <t>تصميم ومونتاج 🎨</t>
        </is>
      </c>
      <c r="F431" s="20" t="n">
        <v>0</v>
      </c>
      <c r="G431" s="21" t="n">
        <v>7.73</v>
      </c>
      <c r="H431" s="22" t="n">
        <v>410</v>
      </c>
      <c r="I431" s="21" t="n">
        <v>8.5</v>
      </c>
      <c r="J431" s="22" t="n">
        <v>450</v>
      </c>
      <c r="K431" s="43">
        <f>I431-G431</f>
        <v/>
      </c>
      <c r="L431" s="44">
        <f>J431-H431</f>
        <v/>
      </c>
      <c r="M431" s="45">
        <f>IF(G431&gt;0, (I431-G431)/G431, 1)</f>
        <v/>
      </c>
      <c r="N431" s="42" t="inlineStr">
        <is>
          <t>تسليم فوري</t>
        </is>
      </c>
      <c r="O431" s="51" t="inlineStr">
        <is>
          <t>نفذت الكمية ✕</t>
        </is>
      </c>
    </row>
    <row r="432" ht="22" customHeight="1">
      <c r="A432" s="47" t="n">
        <v>770</v>
      </c>
      <c r="B432" s="48" t="inlineStr">
        <is>
          <t>📝 Admin Notion Business 3 months full warranty</t>
        </is>
      </c>
      <c r="C432" s="48" t="inlineStr">
        <is>
          <t>📝 Admin Notion Business 3 months full warranty</t>
        </is>
      </c>
      <c r="D432" s="49" t="inlineStr">
        <is>
          <t>المورد 2 (StackVault)</t>
        </is>
      </c>
      <c r="E432" s="49" t="inlineStr">
        <is>
          <t>تعليم وعمل 📚</t>
        </is>
      </c>
      <c r="F432" s="25" t="n">
        <v>0</v>
      </c>
      <c r="G432" s="26" t="n">
        <v>17.38</v>
      </c>
      <c r="H432" s="27" t="n">
        <v>910</v>
      </c>
      <c r="I432" s="26" t="n">
        <v>20.5</v>
      </c>
      <c r="J432" s="27" t="n">
        <v>1070</v>
      </c>
      <c r="K432" s="43">
        <f>I432-G432</f>
        <v/>
      </c>
      <c r="L432" s="44">
        <f>J432-H432</f>
        <v/>
      </c>
      <c r="M432" s="45">
        <f>IF(G432&gt;0, (I432-G432)/G432, 1)</f>
        <v/>
      </c>
      <c r="N432" s="49" t="inlineStr">
        <is>
          <t>تسليم فوري</t>
        </is>
      </c>
      <c r="O432" s="50" t="inlineStr">
        <is>
          <t>نفذت الكمية ✕</t>
        </is>
      </c>
    </row>
    <row r="433" ht="22" customHeight="1">
      <c r="A433" s="40" t="n">
        <v>771</v>
      </c>
      <c r="B433" s="41" t="inlineStr">
        <is>
          <t>📝 Admin Notion Business Team 1 month full warranty</t>
        </is>
      </c>
      <c r="C433" s="41" t="inlineStr">
        <is>
          <t>📝 Admin Notion Business Team 1 month full warranty</t>
        </is>
      </c>
      <c r="D433" s="42" t="inlineStr">
        <is>
          <t>المورد 2 (StackVault)</t>
        </is>
      </c>
      <c r="E433" s="42" t="inlineStr">
        <is>
          <t>تعليم وعمل 📚</t>
        </is>
      </c>
      <c r="F433" s="20" t="n">
        <v>0</v>
      </c>
      <c r="G433" s="21" t="n">
        <v>5.03</v>
      </c>
      <c r="H433" s="22" t="n">
        <v>270</v>
      </c>
      <c r="I433" s="21" t="n">
        <v>7</v>
      </c>
      <c r="J433" s="22" t="n">
        <v>370</v>
      </c>
      <c r="K433" s="43">
        <f>I433-G433</f>
        <v/>
      </c>
      <c r="L433" s="44">
        <f>J433-H433</f>
        <v/>
      </c>
      <c r="M433" s="45">
        <f>IF(G433&gt;0, (I433-G433)/G433, 1)</f>
        <v/>
      </c>
      <c r="N433" s="42" t="inlineStr">
        <is>
          <t>تسليم فوري</t>
        </is>
      </c>
      <c r="O433" s="51" t="inlineStr">
        <is>
          <t>نفذت الكمية ✕</t>
        </is>
      </c>
    </row>
    <row r="434" ht="22" customHeight="1">
      <c r="A434" s="47" t="n">
        <v>772</v>
      </c>
      <c r="B434" s="48" t="inlineStr">
        <is>
          <t>📝 Notion Plus Education 2 years warranty 1 year</t>
        </is>
      </c>
      <c r="C434" s="48" t="inlineStr">
        <is>
          <t>📝 Notion Plus Education 2 years warranty 1 year</t>
        </is>
      </c>
      <c r="D434" s="49" t="inlineStr">
        <is>
          <t>المورد 2 (StackVault)</t>
        </is>
      </c>
      <c r="E434" s="49" t="inlineStr">
        <is>
          <t>تعليم وعمل 📚</t>
        </is>
      </c>
      <c r="F434" s="25" t="n">
        <v>0</v>
      </c>
      <c r="G434" s="26" t="n">
        <v>8.24</v>
      </c>
      <c r="H434" s="27" t="n">
        <v>430</v>
      </c>
      <c r="I434" s="26" t="n">
        <v>10</v>
      </c>
      <c r="J434" s="27" t="n">
        <v>520</v>
      </c>
      <c r="K434" s="43">
        <f>I434-G434</f>
        <v/>
      </c>
      <c r="L434" s="44">
        <f>J434-H434</f>
        <v/>
      </c>
      <c r="M434" s="45">
        <f>IF(G434&gt;0, (I434-G434)/G434, 1)</f>
        <v/>
      </c>
      <c r="N434" s="49" t="inlineStr">
        <is>
          <t>تسليم فوري</t>
        </is>
      </c>
      <c r="O434" s="50" t="inlineStr">
        <is>
          <t>نفذت الكمية ✕</t>
        </is>
      </c>
    </row>
    <row r="435" ht="22" customHeight="1">
      <c r="A435" s="40" t="n">
        <v>773</v>
      </c>
      <c r="B435" s="41" t="inlineStr">
        <is>
          <t>📝 Slot Notion Business has an official AI with a full 1-month warranty</t>
        </is>
      </c>
      <c r="C435" s="41" t="inlineStr">
        <is>
          <t>📝 Slot Notion Business has an official AI with a full 1-month warranty</t>
        </is>
      </c>
      <c r="D435" s="42" t="inlineStr">
        <is>
          <t>المورد 2 (StackVault)</t>
        </is>
      </c>
      <c r="E435" s="42" t="inlineStr">
        <is>
          <t>تعليم وعمل 📚</t>
        </is>
      </c>
      <c r="F435" s="20" t="n">
        <v>0</v>
      </c>
      <c r="G435" s="21" t="n">
        <v>1.48</v>
      </c>
      <c r="H435" s="22" t="n">
        <v>80</v>
      </c>
      <c r="I435" s="21" t="n">
        <v>2.8</v>
      </c>
      <c r="J435" s="22" t="n">
        <v>150</v>
      </c>
      <c r="K435" s="43">
        <f>I435-G435</f>
        <v/>
      </c>
      <c r="L435" s="44">
        <f>J435-H435</f>
        <v/>
      </c>
      <c r="M435" s="45">
        <f>IF(G435&gt;0, (I435-G435)/G435, 1)</f>
        <v/>
      </c>
      <c r="N435" s="42" t="inlineStr">
        <is>
          <t>تسليم فوري</t>
        </is>
      </c>
      <c r="O435" s="51" t="inlineStr">
        <is>
          <t>نفذت الكمية ✕</t>
        </is>
      </c>
    </row>
    <row r="436" ht="22" customHeight="1">
      <c r="A436" s="47" t="n">
        <v>774</v>
      </c>
      <c r="B436" s="48" t="inlineStr">
        <is>
          <t>📝 Slot Notion Business has an official AI with a full 3-month warranty</t>
        </is>
      </c>
      <c r="C436" s="48" t="inlineStr">
        <is>
          <t>📝 Slot Notion Business has an official AI with a full 3-month warranty</t>
        </is>
      </c>
      <c r="D436" s="49" t="inlineStr">
        <is>
          <t>المورد 2 (StackVault)</t>
        </is>
      </c>
      <c r="E436" s="49" t="inlineStr">
        <is>
          <t>تعليم وعمل 📚</t>
        </is>
      </c>
      <c r="F436" s="25" t="n">
        <v>0</v>
      </c>
      <c r="G436" s="26" t="n">
        <v>2.75</v>
      </c>
      <c r="H436" s="27" t="n">
        <v>150</v>
      </c>
      <c r="I436" s="26" t="n">
        <v>4</v>
      </c>
      <c r="J436" s="27" t="n">
        <v>210</v>
      </c>
      <c r="K436" s="43">
        <f>I436-G436</f>
        <v/>
      </c>
      <c r="L436" s="44">
        <f>J436-H436</f>
        <v/>
      </c>
      <c r="M436" s="45">
        <f>IF(G436&gt;0, (I436-G436)/G436, 1)</f>
        <v/>
      </c>
      <c r="N436" s="49" t="inlineStr">
        <is>
          <t>تسليم فوري</t>
        </is>
      </c>
      <c r="O436" s="50" t="inlineStr">
        <is>
          <t>نفذت الكمية ✕</t>
        </is>
      </c>
    </row>
    <row r="437" ht="22" customHeight="1">
      <c r="A437" s="40" t="n">
        <v>775</v>
      </c>
      <c r="B437" s="41" t="inlineStr">
        <is>
          <t>📺 CHEAP YOUTUBE PREMIUM SLOT 12 MONTHS full warranty</t>
        </is>
      </c>
      <c r="C437" s="41" t="inlineStr">
        <is>
          <t>📺 CHEAP YOUTUBE PREMIUM SLOT 12 MONTHS full warranty</t>
        </is>
      </c>
      <c r="D437" s="42" t="inlineStr">
        <is>
          <t>المورد 2 (StackVault)</t>
        </is>
      </c>
      <c r="E437" s="42" t="inlineStr">
        <is>
          <t>حسابات ترفيهية 🎬</t>
        </is>
      </c>
      <c r="F437" s="20" t="n">
        <v>0</v>
      </c>
      <c r="G437" s="21" t="n">
        <v>11.44</v>
      </c>
      <c r="H437" s="22" t="n">
        <v>600</v>
      </c>
      <c r="I437" s="21" t="n">
        <v>13</v>
      </c>
      <c r="J437" s="22" t="n">
        <v>680</v>
      </c>
      <c r="K437" s="43">
        <f>I437-G437</f>
        <v/>
      </c>
      <c r="L437" s="44">
        <f>J437-H437</f>
        <v/>
      </c>
      <c r="M437" s="45">
        <f>IF(G437&gt;0, (I437-G437)/G437, 1)</f>
        <v/>
      </c>
      <c r="N437" s="42" t="inlineStr">
        <is>
          <t>تسليم فوري</t>
        </is>
      </c>
      <c r="O437" s="51" t="inlineStr">
        <is>
          <t>نفذت الكمية ✕</t>
        </is>
      </c>
    </row>
    <row r="438" ht="22" customHeight="1">
      <c r="A438" s="47" t="n">
        <v>776</v>
      </c>
      <c r="B438" s="48" t="inlineStr">
        <is>
          <t>📺 CHEAP YOUTUBE PREMIUM SLOT 3 MONTHS full warranty</t>
        </is>
      </c>
      <c r="C438" s="48" t="inlineStr">
        <is>
          <t>📺 CHEAP YOUTUBE PREMIUM SLOT 3 MONTHS full warranty</t>
        </is>
      </c>
      <c r="D438" s="49" t="inlineStr">
        <is>
          <t>المورد 2 (StackVault)</t>
        </is>
      </c>
      <c r="E438" s="49" t="inlineStr">
        <is>
          <t>حسابات ترفيهية 🎬</t>
        </is>
      </c>
      <c r="F438" s="25" t="n">
        <v>0</v>
      </c>
      <c r="G438" s="26" t="n">
        <v>3.44</v>
      </c>
      <c r="H438" s="27" t="n">
        <v>180</v>
      </c>
      <c r="I438" s="26" t="n">
        <v>5.25</v>
      </c>
      <c r="J438" s="27" t="n">
        <v>280</v>
      </c>
      <c r="K438" s="43">
        <f>I438-G438</f>
        <v/>
      </c>
      <c r="L438" s="44">
        <f>J438-H438</f>
        <v/>
      </c>
      <c r="M438" s="45">
        <f>IF(G438&gt;0, (I438-G438)/G438, 1)</f>
        <v/>
      </c>
      <c r="N438" s="49" t="inlineStr">
        <is>
          <t>تسليم فوري</t>
        </is>
      </c>
      <c r="O438" s="50" t="inlineStr">
        <is>
          <t>نفذت الكمية ✕</t>
        </is>
      </c>
    </row>
    <row r="439" ht="22" customHeight="1">
      <c r="A439" s="40" t="n">
        <v>777</v>
      </c>
      <c r="B439" s="41" t="inlineStr">
        <is>
          <t>📺 CHEAP YOUTUBE PREMIUM SLOT 6 MONTHS full warranty</t>
        </is>
      </c>
      <c r="C439" s="41" t="inlineStr">
        <is>
          <t>📺 CHEAP YOUTUBE PREMIUM SLOT 6 MONTHS full warranty</t>
        </is>
      </c>
      <c r="D439" s="42" t="inlineStr">
        <is>
          <t>المورد 2 (StackVault)</t>
        </is>
      </c>
      <c r="E439" s="42" t="inlineStr">
        <is>
          <t>حسابات ترفيهية 🎬</t>
        </is>
      </c>
      <c r="F439" s="20" t="n">
        <v>1</v>
      </c>
      <c r="G439" s="21" t="n">
        <v>6.87</v>
      </c>
      <c r="H439" s="22" t="n">
        <v>360</v>
      </c>
      <c r="I439" s="21" t="n">
        <v>8.75</v>
      </c>
      <c r="J439" s="22" t="n">
        <v>460</v>
      </c>
      <c r="K439" s="43">
        <f>I439-G439</f>
        <v/>
      </c>
      <c r="L439" s="44">
        <f>J439-H439</f>
        <v/>
      </c>
      <c r="M439" s="45">
        <f>IF(G439&gt;0, (I439-G439)/G439, 1)</f>
        <v/>
      </c>
      <c r="N439" s="42" t="inlineStr">
        <is>
          <t>تسليم فوري</t>
        </is>
      </c>
      <c r="O439" s="46" t="inlineStr">
        <is>
          <t>متوفر بالمخزون ✓</t>
        </is>
      </c>
    </row>
    <row r="440" ht="22" customHeight="1">
      <c r="A440" s="47" t="n">
        <v>778</v>
      </c>
      <c r="B440" s="48" t="inlineStr">
        <is>
          <t>📺 Gmail Random IP 2010-2016 has passed YouTube trial</t>
        </is>
      </c>
      <c r="C440" s="48" t="inlineStr">
        <is>
          <t>📺 Gmail Random IP 2010-2016 has passed YouTube trial</t>
        </is>
      </c>
      <c r="D440" s="49" t="inlineStr">
        <is>
          <t>المورد 2 (StackVault)</t>
        </is>
      </c>
      <c r="E440" s="49" t="inlineStr">
        <is>
          <t>حسابات ترفيهية 🎬</t>
        </is>
      </c>
      <c r="F440" s="25" t="n">
        <v>0</v>
      </c>
      <c r="G440" s="26" t="n">
        <v>1.77</v>
      </c>
      <c r="H440" s="27" t="n">
        <v>100</v>
      </c>
      <c r="I440" s="26" t="n">
        <v>2.3</v>
      </c>
      <c r="J440" s="27" t="n">
        <v>120</v>
      </c>
      <c r="K440" s="43">
        <f>I440-G440</f>
        <v/>
      </c>
      <c r="L440" s="44">
        <f>J440-H440</f>
        <v/>
      </c>
      <c r="M440" s="45">
        <f>IF(G440&gt;0, (I440-G440)/G440, 1)</f>
        <v/>
      </c>
      <c r="N440" s="49" t="inlineStr">
        <is>
          <t>تسليم فوري</t>
        </is>
      </c>
      <c r="O440" s="50" t="inlineStr">
        <is>
          <t>نفذت الكمية ✕</t>
        </is>
      </c>
    </row>
    <row r="441" ht="22" customHeight="1">
      <c r="A441" s="40" t="n">
        <v>779</v>
      </c>
      <c r="B441" s="41" t="inlineStr">
        <is>
          <t>📺 Vidiq 1 month warranty 20D</t>
        </is>
      </c>
      <c r="C441" s="41" t="inlineStr">
        <is>
          <t>📺 Vidiq 1 month warranty 20D</t>
        </is>
      </c>
      <c r="D441" s="42" t="inlineStr">
        <is>
          <t>المورد 2 (StackVault)</t>
        </is>
      </c>
      <c r="E441" s="42" t="inlineStr">
        <is>
          <t>برمجيات وأوفيس 💻</t>
        </is>
      </c>
      <c r="F441" s="20" t="n">
        <v>0</v>
      </c>
      <c r="G441" s="21" t="n">
        <v>7.78</v>
      </c>
      <c r="H441" s="22" t="n">
        <v>410</v>
      </c>
      <c r="I441" s="21" t="n">
        <v>8.75</v>
      </c>
      <c r="J441" s="22" t="n">
        <v>460</v>
      </c>
      <c r="K441" s="43">
        <f>I441-G441</f>
        <v/>
      </c>
      <c r="L441" s="44">
        <f>J441-H441</f>
        <v/>
      </c>
      <c r="M441" s="45">
        <f>IF(G441&gt;0, (I441-G441)/G441, 1)</f>
        <v/>
      </c>
      <c r="N441" s="42" t="inlineStr">
        <is>
          <t>تسليم فوري</t>
        </is>
      </c>
      <c r="O441" s="51" t="inlineStr">
        <is>
          <t>نفذت الكمية ✕</t>
        </is>
      </c>
    </row>
    <row r="442" ht="22" customHeight="1">
      <c r="A442" s="47" t="n">
        <v>780</v>
      </c>
      <c r="B442" s="48" t="inlineStr">
        <is>
          <t>🔥Minimax Redeem 3M Credit</t>
        </is>
      </c>
      <c r="C442" s="48" t="inlineStr">
        <is>
          <t>🔥Minimax Redeem 3M Credit</t>
        </is>
      </c>
      <c r="D442" s="49" t="inlineStr">
        <is>
          <t>المورد 2 (StackVault)</t>
        </is>
      </c>
      <c r="E442" s="49" t="inlineStr">
        <is>
          <t>أدوات الذكاء الاصطناعي 🤖</t>
        </is>
      </c>
      <c r="F442" s="25" t="n">
        <v>0</v>
      </c>
      <c r="G442" s="26" t="n">
        <v>31.95</v>
      </c>
      <c r="H442" s="27" t="n">
        <v>1670</v>
      </c>
      <c r="I442" s="26" t="n">
        <v>36</v>
      </c>
      <c r="J442" s="27" t="n">
        <v>1880</v>
      </c>
      <c r="K442" s="43">
        <f>I442-G442</f>
        <v/>
      </c>
      <c r="L442" s="44">
        <f>J442-H442</f>
        <v/>
      </c>
      <c r="M442" s="45">
        <f>IF(G442&gt;0, (I442-G442)/G442, 1)</f>
        <v/>
      </c>
      <c r="N442" s="49" t="inlineStr">
        <is>
          <t>تسليم فوري</t>
        </is>
      </c>
      <c r="O442" s="50" t="inlineStr">
        <is>
          <t>نفذت الكمية ✕</t>
        </is>
      </c>
    </row>
    <row r="443" ht="22" customHeight="1">
      <c r="A443" s="40" t="n">
        <v>781</v>
      </c>
      <c r="B443" s="41" t="inlineStr">
        <is>
          <t>🖌️ CANVA EDU ADMIN 3 YEARS WARRANTY 1 YEAR</t>
        </is>
      </c>
      <c r="C443" s="41" t="inlineStr">
        <is>
          <t>🖌️ CANVA EDU ADMIN 3 YEARS WARRANTY 1 YEAR</t>
        </is>
      </c>
      <c r="D443" s="42" t="inlineStr">
        <is>
          <t>المورد 2 (StackVault)</t>
        </is>
      </c>
      <c r="E443" s="42" t="inlineStr">
        <is>
          <t>تصميم ومونتاج 🎨</t>
        </is>
      </c>
      <c r="F443" s="20" t="n">
        <v>0</v>
      </c>
      <c r="G443" s="21" t="n">
        <v>16</v>
      </c>
      <c r="H443" s="22" t="n">
        <v>840</v>
      </c>
      <c r="I443" s="21" t="n">
        <v>17.5</v>
      </c>
      <c r="J443" s="22" t="n">
        <v>910</v>
      </c>
      <c r="K443" s="43">
        <f>I443-G443</f>
        <v/>
      </c>
      <c r="L443" s="44">
        <f>J443-H443</f>
        <v/>
      </c>
      <c r="M443" s="45">
        <f>IF(G443&gt;0, (I443-G443)/G443, 1)</f>
        <v/>
      </c>
      <c r="N443" s="42" t="inlineStr">
        <is>
          <t>تسليم فوري</t>
        </is>
      </c>
      <c r="O443" s="51" t="inlineStr">
        <is>
          <t>نفذت الكمية ✕</t>
        </is>
      </c>
    </row>
    <row r="444" ht="22" customHeight="1">
      <c r="A444" s="47" t="n">
        <v>782</v>
      </c>
      <c r="B444" s="48" t="inlineStr">
        <is>
          <t>🖌️ Canva Pro Panel 499 Invites</t>
        </is>
      </c>
      <c r="C444" s="48" t="inlineStr">
        <is>
          <t>🖌️ Canva Pro Panel 499 Invites</t>
        </is>
      </c>
      <c r="D444" s="49" t="inlineStr">
        <is>
          <t>المورد 2 (StackVault)</t>
        </is>
      </c>
      <c r="E444" s="49" t="inlineStr">
        <is>
          <t>تصميم ومونتاج 🎨</t>
        </is>
      </c>
      <c r="F444" s="25" t="n">
        <v>0</v>
      </c>
      <c r="G444" s="26" t="n">
        <v>6</v>
      </c>
      <c r="H444" s="27" t="n">
        <v>320</v>
      </c>
      <c r="I444" s="26" t="n">
        <v>6.75</v>
      </c>
      <c r="J444" s="27" t="n">
        <v>360</v>
      </c>
      <c r="K444" s="43">
        <f>I444-G444</f>
        <v/>
      </c>
      <c r="L444" s="44">
        <f>J444-H444</f>
        <v/>
      </c>
      <c r="M444" s="45">
        <f>IF(G444&gt;0, (I444-G444)/G444, 1)</f>
        <v/>
      </c>
      <c r="N444" s="49" t="inlineStr">
        <is>
          <t>تسليم فوري</t>
        </is>
      </c>
      <c r="O444" s="50" t="inlineStr">
        <is>
          <t>نفذت الكمية ✕</t>
        </is>
      </c>
    </row>
    <row r="445" ht="22" customHeight="1">
      <c r="A445" s="40" t="n">
        <v>783</v>
      </c>
      <c r="B445" s="41" t="inlineStr">
        <is>
          <t>🖌️ CANVA PRO SLOT 1 YEAR (full warranty)</t>
        </is>
      </c>
      <c r="C445" s="41" t="inlineStr">
        <is>
          <t>🖌️ CANVA PRO SLOT 1 YEAR (full warranty)</t>
        </is>
      </c>
      <c r="D445" s="42" t="inlineStr">
        <is>
          <t>المورد 2 (StackVault)</t>
        </is>
      </c>
      <c r="E445" s="42" t="inlineStr">
        <is>
          <t>تصميم ومونتاج 🎨</t>
        </is>
      </c>
      <c r="F445" s="20" t="n">
        <v>0</v>
      </c>
      <c r="G445" s="21" t="n">
        <v>3.66</v>
      </c>
      <c r="H445" s="22" t="n">
        <v>200</v>
      </c>
      <c r="I445" s="21" t="n">
        <v>4.5</v>
      </c>
      <c r="J445" s="22" t="n">
        <v>240</v>
      </c>
      <c r="K445" s="43">
        <f>I445-G445</f>
        <v/>
      </c>
      <c r="L445" s="44">
        <f>J445-H445</f>
        <v/>
      </c>
      <c r="M445" s="45">
        <f>IF(G445&gt;0, (I445-G445)/G445, 1)</f>
        <v/>
      </c>
      <c r="N445" s="42" t="inlineStr">
        <is>
          <t>تسليم فوري</t>
        </is>
      </c>
      <c r="O445" s="51" t="inlineStr">
        <is>
          <t>نفذت الكمية ✕</t>
        </is>
      </c>
    </row>
    <row r="446" ht="22" customHeight="1">
      <c r="A446" s="47" t="n">
        <v>784</v>
      </c>
      <c r="B446" s="48" t="inlineStr">
        <is>
          <t>🖌️ LINK - Canva Pro 1 Month (full warranty)</t>
        </is>
      </c>
      <c r="C446" s="48" t="inlineStr">
        <is>
          <t>🖌️ LINK - Canva Pro 1 Month (full warranty)</t>
        </is>
      </c>
      <c r="D446" s="49" t="inlineStr">
        <is>
          <t>المورد 2 (StackVault)</t>
        </is>
      </c>
      <c r="E446" s="49" t="inlineStr">
        <is>
          <t>تصميم ومونتاج 🎨</t>
        </is>
      </c>
      <c r="F446" s="25" t="n">
        <v>0</v>
      </c>
      <c r="G446" s="26" t="n">
        <v>0.5</v>
      </c>
      <c r="H446" s="27" t="n">
        <v>30</v>
      </c>
      <c r="I446" s="26" t="n">
        <v>1.65</v>
      </c>
      <c r="J446" s="27" t="n">
        <v>90</v>
      </c>
      <c r="K446" s="43">
        <f>I446-G446</f>
        <v/>
      </c>
      <c r="L446" s="44">
        <f>J446-H446</f>
        <v/>
      </c>
      <c r="M446" s="45">
        <f>IF(G446&gt;0, (I446-G446)/G446, 1)</f>
        <v/>
      </c>
      <c r="N446" s="49" t="inlineStr">
        <is>
          <t>تسليم فوري</t>
        </is>
      </c>
      <c r="O446" s="50" t="inlineStr">
        <is>
          <t>نفذت الكمية ✕</t>
        </is>
      </c>
    </row>
    <row r="447" ht="22" customHeight="1">
      <c r="A447" s="40" t="n">
        <v>785</v>
      </c>
      <c r="B447" s="41" t="inlineStr">
        <is>
          <t>🚀 Grok xAI API key $100 1 Month (30D Warranty)</t>
        </is>
      </c>
      <c r="C447" s="41" t="inlineStr">
        <is>
          <t>🚀 Grok xAI API key $100 1 Month (30D Warranty)</t>
        </is>
      </c>
      <c r="D447" s="42" t="inlineStr">
        <is>
          <t>المورد 2 (StackVault)</t>
        </is>
      </c>
      <c r="E447" s="42" t="inlineStr">
        <is>
          <t>أدوات الذكاء الاصطناعي 🤖</t>
        </is>
      </c>
      <c r="F447" s="20" t="n">
        <v>0</v>
      </c>
      <c r="G447" s="21" t="n">
        <v>47.99</v>
      </c>
      <c r="H447" s="22" t="n">
        <v>2500</v>
      </c>
      <c r="I447" s="21" t="n">
        <v>51</v>
      </c>
      <c r="J447" s="22" t="n">
        <v>2660</v>
      </c>
      <c r="K447" s="43">
        <f>I447-G447</f>
        <v/>
      </c>
      <c r="L447" s="44">
        <f>J447-H447</f>
        <v/>
      </c>
      <c r="M447" s="45">
        <f>IF(G447&gt;0, (I447-G447)/G447, 1)</f>
        <v/>
      </c>
      <c r="N447" s="42" t="inlineStr">
        <is>
          <t>تسليم فوري</t>
        </is>
      </c>
      <c r="O447" s="51" t="inlineStr">
        <is>
          <t>نفذت الكمية ✕</t>
        </is>
      </c>
    </row>
    <row r="448" ht="22" customHeight="1">
      <c r="A448" s="47" t="n">
        <v>786</v>
      </c>
      <c r="B448" s="48" t="inlineStr">
        <is>
          <t>🚀 SUPER Grok 7 days warranty 5 days</t>
        </is>
      </c>
      <c r="C448" s="48" t="inlineStr">
        <is>
          <t>🚀 SUPER Grok 7 days warranty 5 days</t>
        </is>
      </c>
      <c r="D448" s="49" t="inlineStr">
        <is>
          <t>المورد 2 (StackVault)</t>
        </is>
      </c>
      <c r="E448" s="49" t="inlineStr">
        <is>
          <t>أدوات الذكاء الاصطناعي 🤖</t>
        </is>
      </c>
      <c r="F448" s="25" t="n">
        <v>0</v>
      </c>
      <c r="G448" s="26" t="n">
        <v>5.03</v>
      </c>
      <c r="H448" s="27" t="n">
        <v>270</v>
      </c>
      <c r="I448" s="26" t="n">
        <v>6</v>
      </c>
      <c r="J448" s="27" t="n">
        <v>320</v>
      </c>
      <c r="K448" s="43">
        <f>I448-G448</f>
        <v/>
      </c>
      <c r="L448" s="44">
        <f>J448-H448</f>
        <v/>
      </c>
      <c r="M448" s="45">
        <f>IF(G448&gt;0, (I448-G448)/G448, 1)</f>
        <v/>
      </c>
      <c r="N448" s="49" t="inlineStr">
        <is>
          <t>تسليم فوري</t>
        </is>
      </c>
      <c r="O448" s="50" t="inlineStr">
        <is>
          <t>نفذت الكمية ✕</t>
        </is>
      </c>
    </row>
    <row r="449" ht="22" customHeight="1">
      <c r="A449" s="40" t="n">
        <v>787</v>
      </c>
      <c r="B449" s="41" t="inlineStr">
        <is>
          <t>🛡️ Kaspersky Premium + VPN 1 month - full warranty</t>
        </is>
      </c>
      <c r="C449" s="41" t="inlineStr">
        <is>
          <t>🛡️ Kaspersky Premium + VPN 1 month - full warranty</t>
        </is>
      </c>
      <c r="D449" s="42" t="inlineStr">
        <is>
          <t>المورد 2 (StackVault)</t>
        </is>
      </c>
      <c r="E449" s="42" t="inlineStr">
        <is>
          <t>برامج VPN 🛡️</t>
        </is>
      </c>
      <c r="F449" s="20" t="n">
        <v>0</v>
      </c>
      <c r="G449" s="21" t="n">
        <v>1.23</v>
      </c>
      <c r="H449" s="22" t="n">
        <v>70</v>
      </c>
      <c r="I449" s="21" t="n">
        <v>2.5</v>
      </c>
      <c r="J449" s="22" t="n">
        <v>130</v>
      </c>
      <c r="K449" s="43">
        <f>I449-G449</f>
        <v/>
      </c>
      <c r="L449" s="44">
        <f>J449-H449</f>
        <v/>
      </c>
      <c r="M449" s="45">
        <f>IF(G449&gt;0, (I449-G449)/G449, 1)</f>
        <v/>
      </c>
      <c r="N449" s="42" t="inlineStr">
        <is>
          <t>تسليم فوري</t>
        </is>
      </c>
      <c r="O449" s="51" t="inlineStr">
        <is>
          <t>نفذت الكمية ✕</t>
        </is>
      </c>
    </row>
    <row r="450" ht="22" customHeight="1">
      <c r="A450" s="47" t="n">
        <v>788</v>
      </c>
      <c r="B450" s="48" t="inlineStr">
        <is>
          <t>🤖 [Astra] API 100M Token Codex 5 days - full warranty</t>
        </is>
      </c>
      <c r="C450" s="48" t="inlineStr">
        <is>
          <t>🤖 [Astra] API 100M Token Codex 5 days - full warranty</t>
        </is>
      </c>
      <c r="D450" s="49" t="inlineStr">
        <is>
          <t>المورد 2 (StackVault)</t>
        </is>
      </c>
      <c r="E450" s="49" t="inlineStr">
        <is>
          <t>أدوات الذكاء الاصطناعي 🤖</t>
        </is>
      </c>
      <c r="F450" s="25" t="n">
        <v>0</v>
      </c>
      <c r="G450" s="26" t="n">
        <v>14.63</v>
      </c>
      <c r="H450" s="27" t="n">
        <v>770</v>
      </c>
      <c r="I450" s="26" t="n">
        <v>17.5</v>
      </c>
      <c r="J450" s="27" t="n">
        <v>910</v>
      </c>
      <c r="K450" s="43">
        <f>I450-G450</f>
        <v/>
      </c>
      <c r="L450" s="44">
        <f>J450-H450</f>
        <v/>
      </c>
      <c r="M450" s="45">
        <f>IF(G450&gt;0, (I450-G450)/G450, 1)</f>
        <v/>
      </c>
      <c r="N450" s="49" t="inlineStr">
        <is>
          <t>تسليم فوري</t>
        </is>
      </c>
      <c r="O450" s="50" t="inlineStr">
        <is>
          <t>نفذت الكمية ✕</t>
        </is>
      </c>
    </row>
    <row r="451" ht="22" customHeight="1">
      <c r="A451" s="40" t="n">
        <v>789</v>
      </c>
      <c r="B451" s="41" t="inlineStr">
        <is>
          <t>🤖 [Astra] API 10M Token Codex 1 Day - full warranty</t>
        </is>
      </c>
      <c r="C451" s="41" t="inlineStr">
        <is>
          <t>🤖 [Astra] API 10M Token Codex 1 Day - full warranty</t>
        </is>
      </c>
      <c r="D451" s="42" t="inlineStr">
        <is>
          <t>المورد 2 (StackVault)</t>
        </is>
      </c>
      <c r="E451" s="42" t="inlineStr">
        <is>
          <t>أدوات الذكاء الاصطناعي 🤖</t>
        </is>
      </c>
      <c r="F451" s="20" t="n">
        <v>0</v>
      </c>
      <c r="G451" s="21" t="n">
        <v>1.91</v>
      </c>
      <c r="H451" s="22" t="n">
        <v>100</v>
      </c>
      <c r="I451" s="21" t="n">
        <v>3.2</v>
      </c>
      <c r="J451" s="22" t="n">
        <v>170</v>
      </c>
      <c r="K451" s="43">
        <f>I451-G451</f>
        <v/>
      </c>
      <c r="L451" s="44">
        <f>J451-H451</f>
        <v/>
      </c>
      <c r="M451" s="45">
        <f>IF(G451&gt;0, (I451-G451)/G451, 1)</f>
        <v/>
      </c>
      <c r="N451" s="42" t="inlineStr">
        <is>
          <t>تسليم فوري</t>
        </is>
      </c>
      <c r="O451" s="51" t="inlineStr">
        <is>
          <t>نفذت الكمية ✕</t>
        </is>
      </c>
    </row>
    <row r="452" ht="22" customHeight="1">
      <c r="A452" s="47" t="n">
        <v>790</v>
      </c>
      <c r="B452" s="48" t="inlineStr">
        <is>
          <t>🤖 [Astra] API 1B Token Codex 5 Days - full warranty</t>
        </is>
      </c>
      <c r="C452" s="48" t="inlineStr">
        <is>
          <t>🤖 [Astra] API 1B Token Codex 5 Days - full warranty</t>
        </is>
      </c>
      <c r="D452" s="49" t="inlineStr">
        <is>
          <t>المورد 2 (StackVault)</t>
        </is>
      </c>
      <c r="E452" s="49" t="inlineStr">
        <is>
          <t>أدوات الذكاء الاصطناعي 🤖</t>
        </is>
      </c>
      <c r="F452" s="25" t="n">
        <v>0</v>
      </c>
      <c r="G452" s="26" t="n">
        <v>138.32</v>
      </c>
      <c r="H452" s="27" t="n">
        <v>7200</v>
      </c>
      <c r="I452" s="26" t="n">
        <v>145</v>
      </c>
      <c r="J452" s="27" t="n">
        <v>7540</v>
      </c>
      <c r="K452" s="43">
        <f>I452-G452</f>
        <v/>
      </c>
      <c r="L452" s="44">
        <f>J452-H452</f>
        <v/>
      </c>
      <c r="M452" s="45">
        <f>IF(G452&gt;0, (I452-G452)/G452, 1)</f>
        <v/>
      </c>
      <c r="N452" s="49" t="inlineStr">
        <is>
          <t>تسليم فوري</t>
        </is>
      </c>
      <c r="O452" s="50" t="inlineStr">
        <is>
          <t>نفذت الكمية ✕</t>
        </is>
      </c>
    </row>
    <row r="453" ht="22" customHeight="1">
      <c r="A453" s="40" t="n">
        <v>791</v>
      </c>
      <c r="B453" s="41" t="inlineStr">
        <is>
          <t>🤖 [Astra] API 200M Token Codex 5 Days - full warranty</t>
        </is>
      </c>
      <c r="C453" s="41" t="inlineStr">
        <is>
          <t>🤖 [Astra] API 200M Token Codex 5 Days - full warranty</t>
        </is>
      </c>
      <c r="D453" s="42" t="inlineStr">
        <is>
          <t>المورد 2 (StackVault)</t>
        </is>
      </c>
      <c r="E453" s="42" t="inlineStr">
        <is>
          <t>أدوات الذكاء الاصطناعي 🤖</t>
        </is>
      </c>
      <c r="F453" s="20" t="n">
        <v>0</v>
      </c>
      <c r="G453" s="21" t="n">
        <v>36.52</v>
      </c>
      <c r="H453" s="22" t="n">
        <v>1900</v>
      </c>
      <c r="I453" s="21" t="n">
        <v>41</v>
      </c>
      <c r="J453" s="22" t="n">
        <v>2140</v>
      </c>
      <c r="K453" s="43">
        <f>I453-G453</f>
        <v/>
      </c>
      <c r="L453" s="44">
        <f>J453-H453</f>
        <v/>
      </c>
      <c r="M453" s="45">
        <f>IF(G453&gt;0, (I453-G453)/G453, 1)</f>
        <v/>
      </c>
      <c r="N453" s="42" t="inlineStr">
        <is>
          <t>تسليم فوري</t>
        </is>
      </c>
      <c r="O453" s="51" t="inlineStr">
        <is>
          <t>نفذت الكمية ✕</t>
        </is>
      </c>
    </row>
    <row r="454" ht="22" customHeight="1">
      <c r="A454" s="47" t="n">
        <v>792</v>
      </c>
      <c r="B454" s="48" t="inlineStr">
        <is>
          <t>🤖 [Astra] API 20M Token Codex 1 Day - full warranty</t>
        </is>
      </c>
      <c r="C454" s="48" t="inlineStr">
        <is>
          <t>🤖 [Astra] API 20M Token Codex 1 Day - full warranty</t>
        </is>
      </c>
      <c r="D454" s="49" t="inlineStr">
        <is>
          <t>المورد 2 (StackVault)</t>
        </is>
      </c>
      <c r="E454" s="49" t="inlineStr">
        <is>
          <t>أدوات الذكاء الاصطناعي 🤖</t>
        </is>
      </c>
      <c r="F454" s="25" t="n">
        <v>0</v>
      </c>
      <c r="G454" s="26" t="n">
        <v>3.44</v>
      </c>
      <c r="H454" s="27" t="n">
        <v>180</v>
      </c>
      <c r="I454" s="26" t="n">
        <v>5.25</v>
      </c>
      <c r="J454" s="27" t="n">
        <v>280</v>
      </c>
      <c r="K454" s="43">
        <f>I454-G454</f>
        <v/>
      </c>
      <c r="L454" s="44">
        <f>J454-H454</f>
        <v/>
      </c>
      <c r="M454" s="45">
        <f>IF(G454&gt;0, (I454-G454)/G454, 1)</f>
        <v/>
      </c>
      <c r="N454" s="49" t="inlineStr">
        <is>
          <t>تسليم فوري</t>
        </is>
      </c>
      <c r="O454" s="50" t="inlineStr">
        <is>
          <t>نفذت الكمية ✕</t>
        </is>
      </c>
    </row>
    <row r="455" ht="22" customHeight="1">
      <c r="A455" s="40" t="n">
        <v>793</v>
      </c>
      <c r="B455" s="41" t="inlineStr">
        <is>
          <t>🤖 [Astra] API 500M Token Codex 5 Days - full warranty</t>
        </is>
      </c>
      <c r="C455" s="41" t="inlineStr">
        <is>
          <t>🤖 [Astra] API 500M Token Codex 5 Days - full warranty</t>
        </is>
      </c>
      <c r="D455" s="42" t="inlineStr">
        <is>
          <t>المورد 2 (StackVault)</t>
        </is>
      </c>
      <c r="E455" s="42" t="inlineStr">
        <is>
          <t>أدوات الذكاء الاصطناعي 🤖</t>
        </is>
      </c>
      <c r="F455" s="20" t="n">
        <v>0</v>
      </c>
      <c r="G455" s="21" t="n">
        <v>63.99</v>
      </c>
      <c r="H455" s="22" t="n">
        <v>3330</v>
      </c>
      <c r="I455" s="21" t="n">
        <v>70</v>
      </c>
      <c r="J455" s="22" t="n">
        <v>3640</v>
      </c>
      <c r="K455" s="43">
        <f>I455-G455</f>
        <v/>
      </c>
      <c r="L455" s="44">
        <f>J455-H455</f>
        <v/>
      </c>
      <c r="M455" s="45">
        <f>IF(G455&gt;0, (I455-G455)/G455, 1)</f>
        <v/>
      </c>
      <c r="N455" s="42" t="inlineStr">
        <is>
          <t>تسليم فوري</t>
        </is>
      </c>
      <c r="O455" s="51" t="inlineStr">
        <is>
          <t>نفذت الكمية ✕</t>
        </is>
      </c>
    </row>
    <row r="456" ht="22" customHeight="1">
      <c r="A456" s="47" t="n">
        <v>794</v>
      </c>
      <c r="B456" s="48" t="inlineStr">
        <is>
          <t>🤖 [Astra] API 50M Token Codex 3 Days - full warranty</t>
        </is>
      </c>
      <c r="C456" s="48" t="inlineStr">
        <is>
          <t>🤖 [Astra] API 50M Token Codex 3 Days - full warranty</t>
        </is>
      </c>
      <c r="D456" s="49" t="inlineStr">
        <is>
          <t>المورد 2 (StackVault)</t>
        </is>
      </c>
      <c r="E456" s="49" t="inlineStr">
        <is>
          <t>أدوات الذكاء الاصطناعي 🤖</t>
        </is>
      </c>
      <c r="F456" s="25" t="n">
        <v>0</v>
      </c>
      <c r="G456" s="26" t="n">
        <v>7.73</v>
      </c>
      <c r="H456" s="27" t="n">
        <v>410</v>
      </c>
      <c r="I456" s="26" t="n">
        <v>9.5</v>
      </c>
      <c r="J456" s="27" t="n">
        <v>500</v>
      </c>
      <c r="K456" s="43">
        <f>I456-G456</f>
        <v/>
      </c>
      <c r="L456" s="44">
        <f>J456-H456</f>
        <v/>
      </c>
      <c r="M456" s="45">
        <f>IF(G456&gt;0, (I456-G456)/G456, 1)</f>
        <v/>
      </c>
      <c r="N456" s="49" t="inlineStr">
        <is>
          <t>تسليم فوري</t>
        </is>
      </c>
      <c r="O456" s="50" t="inlineStr">
        <is>
          <t>نفذت الكمية ✕</t>
        </is>
      </c>
    </row>
    <row r="457" ht="22" customHeight="1">
      <c r="A457" s="40" t="n">
        <v>795</v>
      </c>
      <c r="B457" s="41" t="inlineStr">
        <is>
          <t>🦉 Memrise Pro lifetime 20 years warranty 1 month</t>
        </is>
      </c>
      <c r="C457" s="41" t="inlineStr">
        <is>
          <t>🦉 Memrise Pro lifetime 20 years warranty 1 month</t>
        </is>
      </c>
      <c r="D457" s="42" t="inlineStr">
        <is>
          <t>المورد 2 (StackVault)</t>
        </is>
      </c>
      <c r="E457" s="42" t="inlineStr">
        <is>
          <t>تعليم وعمل 📚</t>
        </is>
      </c>
      <c r="F457" s="20" t="n">
        <v>0</v>
      </c>
      <c r="G457" s="21" t="n">
        <v>11.44</v>
      </c>
      <c r="H457" s="22" t="n">
        <v>600</v>
      </c>
      <c r="I457" s="21" t="n">
        <v>14.5</v>
      </c>
      <c r="J457" s="22" t="n">
        <v>760</v>
      </c>
      <c r="K457" s="43">
        <f>I457-G457</f>
        <v/>
      </c>
      <c r="L457" s="44">
        <f>J457-H457</f>
        <v/>
      </c>
      <c r="M457" s="45">
        <f>IF(G457&gt;0, (I457-G457)/G457, 1)</f>
        <v/>
      </c>
      <c r="N457" s="42" t="inlineStr">
        <is>
          <t>تسليم فوري</t>
        </is>
      </c>
      <c r="O457" s="51" t="inlineStr">
        <is>
          <t>نفذت الكمية ✕</t>
        </is>
      </c>
    </row>
    <row r="458" ht="22" customHeight="1">
      <c r="A458" s="47" t="n">
        <v>796</v>
      </c>
      <c r="B458" s="48" t="inlineStr">
        <is>
          <t>🦉 Quizlet Plus Unlimited 1 Month - full warranty</t>
        </is>
      </c>
      <c r="C458" s="48" t="inlineStr">
        <is>
          <t>🦉 Quizlet Plus Unlimited 1 Month - full warranty</t>
        </is>
      </c>
      <c r="D458" s="49" t="inlineStr">
        <is>
          <t>المورد 2 (StackVault)</t>
        </is>
      </c>
      <c r="E458" s="49" t="inlineStr">
        <is>
          <t>تعليم وعمل 📚</t>
        </is>
      </c>
      <c r="F458" s="25" t="n">
        <v>0</v>
      </c>
      <c r="G458" s="26" t="n">
        <v>1.48</v>
      </c>
      <c r="H458" s="27" t="n">
        <v>80</v>
      </c>
      <c r="I458" s="26" t="n">
        <v>2.8</v>
      </c>
      <c r="J458" s="27" t="n">
        <v>150</v>
      </c>
      <c r="K458" s="43">
        <f>I458-G458</f>
        <v/>
      </c>
      <c r="L458" s="44">
        <f>J458-H458</f>
        <v/>
      </c>
      <c r="M458" s="45">
        <f>IF(G458&gt;0, (I458-G458)/G458, 1)</f>
        <v/>
      </c>
      <c r="N458" s="49" t="inlineStr">
        <is>
          <t>تسليم فوري</t>
        </is>
      </c>
      <c r="O458" s="50" t="inlineStr">
        <is>
          <t>نفذت الكمية ✕</t>
        </is>
      </c>
    </row>
    <row r="459" ht="22" customHeight="1">
      <c r="A459" s="40" t="n">
        <v>797</v>
      </c>
      <c r="B459" s="41" t="inlineStr">
        <is>
          <t>🦉 Quizlet Plus Unlimited 1 Year - full warranty</t>
        </is>
      </c>
      <c r="C459" s="41" t="inlineStr">
        <is>
          <t>🦉 Quizlet Plus Unlimited 1 Year - full warranty</t>
        </is>
      </c>
      <c r="D459" s="42" t="inlineStr">
        <is>
          <t>المورد 2 (StackVault)</t>
        </is>
      </c>
      <c r="E459" s="42" t="inlineStr">
        <is>
          <t>تعليم وعمل 📚</t>
        </is>
      </c>
      <c r="F459" s="20" t="n">
        <v>0</v>
      </c>
      <c r="G459" s="21" t="n">
        <v>5.49</v>
      </c>
      <c r="H459" s="22" t="n">
        <v>290</v>
      </c>
      <c r="I459" s="21" t="n">
        <v>7.25</v>
      </c>
      <c r="J459" s="22" t="n">
        <v>380</v>
      </c>
      <c r="K459" s="43">
        <f>I459-G459</f>
        <v/>
      </c>
      <c r="L459" s="44">
        <f>J459-H459</f>
        <v/>
      </c>
      <c r="M459" s="45">
        <f>IF(G459&gt;0, (I459-G459)/G459, 1)</f>
        <v/>
      </c>
      <c r="N459" s="42" t="inlineStr">
        <is>
          <t>تسليم فوري</t>
        </is>
      </c>
      <c r="O459" s="51" t="inlineStr">
        <is>
          <t>نفذت الكمية ✕</t>
        </is>
      </c>
    </row>
    <row r="460" ht="22" customHeight="1">
      <c r="A460" s="47" t="n">
        <v>798</v>
      </c>
      <c r="B460" s="48" t="inlineStr">
        <is>
          <t>🦉 Quizlet Plus Unlimited 30 Days full warranty</t>
        </is>
      </c>
      <c r="C460" s="48" t="inlineStr">
        <is>
          <t>🦉 Quizlet Plus Unlimited 30 Days full warranty</t>
        </is>
      </c>
      <c r="D460" s="49" t="inlineStr">
        <is>
          <t>المورد 2 (StackVault)</t>
        </is>
      </c>
      <c r="E460" s="49" t="inlineStr">
        <is>
          <t>تعليم وعمل 📚</t>
        </is>
      </c>
      <c r="F460" s="25" t="n">
        <v>0</v>
      </c>
      <c r="G460" s="26" t="n">
        <v>1.48</v>
      </c>
      <c r="H460" s="27" t="n">
        <v>80</v>
      </c>
      <c r="I460" s="26" t="n">
        <v>2.8</v>
      </c>
      <c r="J460" s="27" t="n">
        <v>150</v>
      </c>
      <c r="K460" s="43">
        <f>I460-G460</f>
        <v/>
      </c>
      <c r="L460" s="44">
        <f>J460-H460</f>
        <v/>
      </c>
      <c r="M460" s="45">
        <f>IF(G460&gt;0, (I460-G460)/G460, 1)</f>
        <v/>
      </c>
      <c r="N460" s="49" t="inlineStr">
        <is>
          <t>تسليم فوري</t>
        </is>
      </c>
      <c r="O460" s="50" t="inlineStr">
        <is>
          <t>نفذت الكمية ✕</t>
        </is>
      </c>
    </row>
    <row r="461" ht="22" customHeight="1">
      <c r="A461" s="40" t="n">
        <v>799</v>
      </c>
      <c r="B461" s="41" t="inlineStr">
        <is>
          <t>🎨 ChatGPT Plus 1 Month full warranty</t>
        </is>
      </c>
      <c r="C461" s="41" t="inlineStr">
        <is>
          <t>🎨 ChatGPT Plus 1 Month full warranty</t>
        </is>
      </c>
      <c r="D461" s="42" t="inlineStr">
        <is>
          <t>المورد 2 (StackVault)</t>
        </is>
      </c>
      <c r="E461" s="42" t="inlineStr">
        <is>
          <t>أدوات الذكاء الاصطناعي 🤖</t>
        </is>
      </c>
      <c r="F461" s="20" t="n">
        <v>0</v>
      </c>
      <c r="G461" s="21" t="n">
        <v>12.81</v>
      </c>
      <c r="H461" s="22" t="n">
        <v>670</v>
      </c>
      <c r="I461" s="21" t="n">
        <v>14.5</v>
      </c>
      <c r="J461" s="22" t="n">
        <v>760</v>
      </c>
      <c r="K461" s="43">
        <f>I461-G461</f>
        <v/>
      </c>
      <c r="L461" s="44">
        <f>J461-H461</f>
        <v/>
      </c>
      <c r="M461" s="45">
        <f>IF(G461&gt;0, (I461-G461)/G461, 1)</f>
        <v/>
      </c>
      <c r="N461" s="42" t="inlineStr">
        <is>
          <t>تسليم فوري</t>
        </is>
      </c>
      <c r="O461" s="51" t="inlineStr">
        <is>
          <t>نفذت الكمية ✕</t>
        </is>
      </c>
    </row>
    <row r="462" ht="22" customHeight="1">
      <c r="A462" s="47" t="n">
        <v>800</v>
      </c>
      <c r="B462" s="48" t="inlineStr">
        <is>
          <t>🔥ChatGPT Plus Applepay 1 month full warranty</t>
        </is>
      </c>
      <c r="C462" s="48" t="inlineStr">
        <is>
          <t>🔥ChatGPT Plus Applepay 1 month full warranty</t>
        </is>
      </c>
      <c r="D462" s="49" t="inlineStr">
        <is>
          <t>المورد 2 (StackVault)</t>
        </is>
      </c>
      <c r="E462" s="49" t="inlineStr">
        <is>
          <t>أدوات الذكاء الاصطناعي 🤖</t>
        </is>
      </c>
      <c r="F462" s="25" t="n">
        <v>0</v>
      </c>
      <c r="G462" s="26" t="n">
        <v>12.93</v>
      </c>
      <c r="H462" s="27" t="n">
        <v>680</v>
      </c>
      <c r="I462" s="26" t="n">
        <v>14.5</v>
      </c>
      <c r="J462" s="27" t="n">
        <v>760</v>
      </c>
      <c r="K462" s="43">
        <f>I462-G462</f>
        <v/>
      </c>
      <c r="L462" s="44">
        <f>J462-H462</f>
        <v/>
      </c>
      <c r="M462" s="45">
        <f>IF(G462&gt;0, (I462-G462)/G462, 1)</f>
        <v/>
      </c>
      <c r="N462" s="49" t="inlineStr">
        <is>
          <t>تسليم فوري</t>
        </is>
      </c>
      <c r="O462" s="50" t="inlineStr">
        <is>
          <t>نفذت الكمية ✕</t>
        </is>
      </c>
    </row>
    <row r="463" ht="22" customHeight="1">
      <c r="A463" s="40" t="n">
        <v>801</v>
      </c>
      <c r="B463" s="41" t="inlineStr">
        <is>
          <t>🤖 ChatGPT Free has phone version Codex 1 month - no warranty</t>
        </is>
      </c>
      <c r="C463" s="41" t="inlineStr">
        <is>
          <t>🤖 ChatGPT Free has phone version Codex 1 month - no warranty</t>
        </is>
      </c>
      <c r="D463" s="42" t="inlineStr">
        <is>
          <t>المورد 2 (StackVault)</t>
        </is>
      </c>
      <c r="E463" s="42" t="inlineStr">
        <is>
          <t>أدوات الذكاء الاصطناعي 🤖</t>
        </is>
      </c>
      <c r="F463" s="20" t="n">
        <v>0</v>
      </c>
      <c r="G463" s="21" t="n">
        <v>0.4</v>
      </c>
      <c r="H463" s="22" t="n">
        <v>30</v>
      </c>
      <c r="I463" s="21" t="n">
        <v>1.55</v>
      </c>
      <c r="J463" s="22" t="n">
        <v>90</v>
      </c>
      <c r="K463" s="43">
        <f>I463-G463</f>
        <v/>
      </c>
      <c r="L463" s="44">
        <f>J463-H463</f>
        <v/>
      </c>
      <c r="M463" s="45">
        <f>IF(G463&gt;0, (I463-G463)/G463, 1)</f>
        <v/>
      </c>
      <c r="N463" s="42" t="inlineStr">
        <is>
          <t>تسليم فوري</t>
        </is>
      </c>
      <c r="O463" s="51" t="inlineStr">
        <is>
          <t>نفذت الكمية ✕</t>
        </is>
      </c>
    </row>
    <row r="464" ht="22" customHeight="1">
      <c r="A464" s="47" t="n">
        <v>802</v>
      </c>
      <c r="B464" s="48" t="inlineStr">
        <is>
          <t>🎨 GPT PLUS APPLE 30D not under warranty</t>
        </is>
      </c>
      <c r="C464" s="48" t="inlineStr">
        <is>
          <t>🎨 GPT PLUS APPLE 30D not under warranty</t>
        </is>
      </c>
      <c r="D464" s="49" t="inlineStr">
        <is>
          <t>المورد 2 (StackVault)</t>
        </is>
      </c>
      <c r="E464" s="49" t="inlineStr">
        <is>
          <t>أدوات الذكاء الاصطناعي 🤖</t>
        </is>
      </c>
      <c r="F464" s="25" t="n">
        <v>0</v>
      </c>
      <c r="G464" s="26" t="n">
        <v>6.87</v>
      </c>
      <c r="H464" s="27" t="n">
        <v>360</v>
      </c>
      <c r="I464" s="26" t="n">
        <v>7.75</v>
      </c>
      <c r="J464" s="27" t="n">
        <v>410</v>
      </c>
      <c r="K464" s="43">
        <f>I464-G464</f>
        <v/>
      </c>
      <c r="L464" s="44">
        <f>J464-H464</f>
        <v/>
      </c>
      <c r="M464" s="45">
        <f>IF(G464&gt;0, (I464-G464)/G464, 1)</f>
        <v/>
      </c>
      <c r="N464" s="49" t="inlineStr">
        <is>
          <t>تسليم فوري</t>
        </is>
      </c>
      <c r="O464" s="50" t="inlineStr">
        <is>
          <t>نفذت الكمية ✕</t>
        </is>
      </c>
    </row>
    <row r="465" ht="22" customHeight="1">
      <c r="A465" s="40" t="n">
        <v>803</v>
      </c>
      <c r="B465" s="41" t="inlineStr">
        <is>
          <t>🎨 GPT PLUS APPLE/GGPAY 30D no warranty</t>
        </is>
      </c>
      <c r="C465" s="41" t="inlineStr">
        <is>
          <t>🎨 GPT PLUS APPLE/GGPAY 30D no warranty</t>
        </is>
      </c>
      <c r="D465" s="42" t="inlineStr">
        <is>
          <t>المورد 2 (StackVault)</t>
        </is>
      </c>
      <c r="E465" s="42" t="inlineStr">
        <is>
          <t>أدوات الذكاء الاصطناعي 🤖</t>
        </is>
      </c>
      <c r="F465" s="20" t="n">
        <v>0</v>
      </c>
      <c r="G465" s="21" t="n">
        <v>6.87</v>
      </c>
      <c r="H465" s="22" t="n">
        <v>360</v>
      </c>
      <c r="I465" s="21" t="n">
        <v>7.75</v>
      </c>
      <c r="J465" s="22" t="n">
        <v>410</v>
      </c>
      <c r="K465" s="43">
        <f>I465-G465</f>
        <v/>
      </c>
      <c r="L465" s="44">
        <f>J465-H465</f>
        <v/>
      </c>
      <c r="M465" s="45">
        <f>IF(G465&gt;0, (I465-G465)/G465, 1)</f>
        <v/>
      </c>
      <c r="N465" s="42" t="inlineStr">
        <is>
          <t>تسليم فوري</t>
        </is>
      </c>
      <c r="O465" s="51" t="inlineStr">
        <is>
          <t>نفذت الكمية ✕</t>
        </is>
      </c>
    </row>
    <row r="466" ht="22" customHeight="1">
      <c r="A466" s="47" t="n">
        <v>804</v>
      </c>
      <c r="B466" s="48" t="inlineStr">
        <is>
          <t>🎨 ChatGPT Plus 1 Month</t>
        </is>
      </c>
      <c r="C466" s="48" t="inlineStr">
        <is>
          <t>🎨 ChatGPT Plus 1 Month</t>
        </is>
      </c>
      <c r="D466" s="49" t="inlineStr">
        <is>
          <t>المورد 2 (StackVault)</t>
        </is>
      </c>
      <c r="E466" s="49" t="inlineStr">
        <is>
          <t>أدوات الذكاء الاصطناعي 🤖</t>
        </is>
      </c>
      <c r="F466" s="25" t="n">
        <v>0</v>
      </c>
      <c r="G466" s="26" t="n">
        <v>3.48</v>
      </c>
      <c r="H466" s="27" t="n">
        <v>190</v>
      </c>
      <c r="I466" s="26" t="n">
        <v>4.25</v>
      </c>
      <c r="J466" s="27" t="n">
        <v>230</v>
      </c>
      <c r="K466" s="43">
        <f>I466-G466</f>
        <v/>
      </c>
      <c r="L466" s="44">
        <f>J466-H466</f>
        <v/>
      </c>
      <c r="M466" s="45">
        <f>IF(G466&gt;0, (I466-G466)/G466, 1)</f>
        <v/>
      </c>
      <c r="N466" s="49" t="inlineStr">
        <is>
          <t>تسليم فوري</t>
        </is>
      </c>
      <c r="O466" s="50" t="inlineStr">
        <is>
          <t>نفذت الكمية ✕</t>
        </is>
      </c>
    </row>
    <row r="467" ht="22" customHeight="1">
      <c r="A467" s="40" t="n">
        <v>805</v>
      </c>
      <c r="B467" s="41" t="inlineStr">
        <is>
          <t>ELEVENLABS 131K credits 1 month (3-day warranty)</t>
        </is>
      </c>
      <c r="C467" s="41" t="inlineStr">
        <is>
          <t>ELEVENLABS 131K credits 1 month (3-day warranty)</t>
        </is>
      </c>
      <c r="D467" s="42" t="inlineStr">
        <is>
          <t>المورد 2 (StackVault)</t>
        </is>
      </c>
      <c r="E467" s="42" t="inlineStr">
        <is>
          <t>أدوات الذكاء الاصطناعي 🤖</t>
        </is>
      </c>
      <c r="F467" s="20" t="n">
        <v>0</v>
      </c>
      <c r="G467" s="21" t="n">
        <v>8.24</v>
      </c>
      <c r="H467" s="22" t="n">
        <v>430</v>
      </c>
      <c r="I467" s="21" t="n">
        <v>9</v>
      </c>
      <c r="J467" s="22" t="n">
        <v>470</v>
      </c>
      <c r="K467" s="43">
        <f>I467-G467</f>
        <v/>
      </c>
      <c r="L467" s="44">
        <f>J467-H467</f>
        <v/>
      </c>
      <c r="M467" s="45">
        <f>IF(G467&gt;0, (I467-G467)/G467, 1)</f>
        <v/>
      </c>
      <c r="N467" s="42" t="inlineStr">
        <is>
          <t>تسليم فوري</t>
        </is>
      </c>
      <c r="O467" s="51" t="inlineStr">
        <is>
          <t>نفذت الكمية ✕</t>
        </is>
      </c>
    </row>
    <row r="468" ht="22" customHeight="1">
      <c r="A468" s="47" t="n">
        <v>806</v>
      </c>
      <c r="B468" s="48" t="inlineStr">
        <is>
          <t>TikTok Vietnam Has Live &amp; Shopping Cart</t>
        </is>
      </c>
      <c r="C468" s="48" t="inlineStr">
        <is>
          <t>TikTok Vietnam Has Live &amp; Shopping Cart</t>
        </is>
      </c>
      <c r="D468" s="49" t="inlineStr">
        <is>
          <t>المورد 2 (StackVault)</t>
        </is>
      </c>
      <c r="E468" s="49" t="inlineStr">
        <is>
          <t>حسابات ترفيهية 🎬</t>
        </is>
      </c>
      <c r="F468" s="25" t="n">
        <v>0</v>
      </c>
      <c r="G468" s="26" t="n">
        <v>9.6</v>
      </c>
      <c r="H468" s="27" t="n">
        <v>500</v>
      </c>
      <c r="I468" s="26" t="n">
        <v>10.5</v>
      </c>
      <c r="J468" s="27" t="n">
        <v>550</v>
      </c>
      <c r="K468" s="43">
        <f>I468-G468</f>
        <v/>
      </c>
      <c r="L468" s="44">
        <f>J468-H468</f>
        <v/>
      </c>
      <c r="M468" s="45">
        <f>IF(G468&gt;0, (I468-G468)/G468, 1)</f>
        <v/>
      </c>
      <c r="N468" s="49" t="inlineStr">
        <is>
          <t>تسليم فوري</t>
        </is>
      </c>
      <c r="O468" s="50" t="inlineStr">
        <is>
          <t>نفذت الكمية ✕</t>
        </is>
      </c>
    </row>
    <row r="469" ht="22" customHeight="1">
      <c r="A469" s="40" t="n">
        <v>807</v>
      </c>
      <c r="B469" s="41" t="inlineStr">
        <is>
          <t>Deepseek API $10 1 month full warranty</t>
        </is>
      </c>
      <c r="C469" s="41" t="inlineStr">
        <is>
          <t>Deepseek API $10 1 month full warranty</t>
        </is>
      </c>
      <c r="D469" s="42" t="inlineStr">
        <is>
          <t>المورد 2 (StackVault)</t>
        </is>
      </c>
      <c r="E469" s="42" t="inlineStr">
        <is>
          <t>أدوات الذكاء الاصطناعي 🤖</t>
        </is>
      </c>
      <c r="F469" s="20" t="n">
        <v>0</v>
      </c>
      <c r="G469" s="21" t="n">
        <v>1.91</v>
      </c>
      <c r="H469" s="22" t="n">
        <v>100</v>
      </c>
      <c r="I469" s="21" t="n">
        <v>3.2</v>
      </c>
      <c r="J469" s="22" t="n">
        <v>170</v>
      </c>
      <c r="K469" s="43">
        <f>I469-G469</f>
        <v/>
      </c>
      <c r="L469" s="44">
        <f>J469-H469</f>
        <v/>
      </c>
      <c r="M469" s="45">
        <f>IF(G469&gt;0, (I469-G469)/G469, 1)</f>
        <v/>
      </c>
      <c r="N469" s="42" t="inlineStr">
        <is>
          <t>تسليم فوري</t>
        </is>
      </c>
      <c r="O469" s="51" t="inlineStr">
        <is>
          <t>نفذت الكمية ✕</t>
        </is>
      </c>
    </row>
    <row r="470" ht="22" customHeight="1">
      <c r="A470" s="47" t="n">
        <v>808</v>
      </c>
      <c r="B470" s="48" t="inlineStr">
        <is>
          <t>Deepseek API $100 1 month full warranty</t>
        </is>
      </c>
      <c r="C470" s="48" t="inlineStr">
        <is>
          <t>Deepseek API $100 1 month full warranty</t>
        </is>
      </c>
      <c r="D470" s="49" t="inlineStr">
        <is>
          <t>المورد 2 (StackVault)</t>
        </is>
      </c>
      <c r="E470" s="49" t="inlineStr">
        <is>
          <t>أدوات الذكاء الاصطناعي 🤖</t>
        </is>
      </c>
      <c r="F470" s="25" t="n">
        <v>0</v>
      </c>
      <c r="G470" s="26" t="n">
        <v>7.28</v>
      </c>
      <c r="H470" s="27" t="n">
        <v>380</v>
      </c>
      <c r="I470" s="26" t="n">
        <v>9.25</v>
      </c>
      <c r="J470" s="27" t="n">
        <v>490</v>
      </c>
      <c r="K470" s="43">
        <f>I470-G470</f>
        <v/>
      </c>
      <c r="L470" s="44">
        <f>J470-H470</f>
        <v/>
      </c>
      <c r="M470" s="45">
        <f>IF(G470&gt;0, (I470-G470)/G470, 1)</f>
        <v/>
      </c>
      <c r="N470" s="49" t="inlineStr">
        <is>
          <t>تسليم فوري</t>
        </is>
      </c>
      <c r="O470" s="50" t="inlineStr">
        <is>
          <t>نفذت الكمية ✕</t>
        </is>
      </c>
    </row>
    <row r="471" ht="22" customHeight="1">
      <c r="A471" s="40" t="n">
        <v>809</v>
      </c>
      <c r="B471" s="41" t="inlineStr">
        <is>
          <t>Deepseek API $30 1 month full warranty</t>
        </is>
      </c>
      <c r="C471" s="41" t="inlineStr">
        <is>
          <t>Deepseek API $30 1 month full warranty</t>
        </is>
      </c>
      <c r="D471" s="42" t="inlineStr">
        <is>
          <t>المورد 2 (StackVault)</t>
        </is>
      </c>
      <c r="E471" s="42" t="inlineStr">
        <is>
          <t>أدوات الذكاء الاصطناعي 🤖</t>
        </is>
      </c>
      <c r="F471" s="20" t="n">
        <v>0</v>
      </c>
      <c r="G471" s="21" t="n">
        <v>3.16</v>
      </c>
      <c r="H471" s="22" t="n">
        <v>170</v>
      </c>
      <c r="I471" s="21" t="n">
        <v>5</v>
      </c>
      <c r="J471" s="22" t="n">
        <v>260</v>
      </c>
      <c r="K471" s="43">
        <f>I471-G471</f>
        <v/>
      </c>
      <c r="L471" s="44">
        <f>J471-H471</f>
        <v/>
      </c>
      <c r="M471" s="45">
        <f>IF(G471&gt;0, (I471-G471)/G471, 1)</f>
        <v/>
      </c>
      <c r="N471" s="42" t="inlineStr">
        <is>
          <t>تسليم فوري</t>
        </is>
      </c>
      <c r="O471" s="51" t="inlineStr">
        <is>
          <t>نفذت الكمية ✕</t>
        </is>
      </c>
    </row>
    <row r="472" ht="22" customHeight="1">
      <c r="A472" s="47" t="n">
        <v>810</v>
      </c>
      <c r="B472" s="48" t="inlineStr">
        <is>
          <t>Deepseek API $50 1 month full warranty</t>
        </is>
      </c>
      <c r="C472" s="48" t="inlineStr">
        <is>
          <t>Deepseek API $50 1 month full warranty</t>
        </is>
      </c>
      <c r="D472" s="49" t="inlineStr">
        <is>
          <t>المورد 2 (StackVault)</t>
        </is>
      </c>
      <c r="E472" s="49" t="inlineStr">
        <is>
          <t>أدوات الذكاء الاصطناعي 🤖</t>
        </is>
      </c>
      <c r="F472" s="25" t="n">
        <v>0</v>
      </c>
      <c r="G472" s="26" t="n">
        <v>5</v>
      </c>
      <c r="H472" s="27" t="n">
        <v>260</v>
      </c>
      <c r="I472" s="26" t="n">
        <v>6.75</v>
      </c>
      <c r="J472" s="27" t="n">
        <v>360</v>
      </c>
      <c r="K472" s="43">
        <f>I472-G472</f>
        <v/>
      </c>
      <c r="L472" s="44">
        <f>J472-H472</f>
        <v/>
      </c>
      <c r="M472" s="45">
        <f>IF(G472&gt;0, (I472-G472)/G472, 1)</f>
        <v/>
      </c>
      <c r="N472" s="49" t="inlineStr">
        <is>
          <t>تسليم فوري</t>
        </is>
      </c>
      <c r="O472" s="50" t="inlineStr">
        <is>
          <t>نفذت الكمية ✕</t>
        </is>
      </c>
    </row>
    <row r="473" ht="22" customHeight="1">
      <c r="A473" s="40" t="n">
        <v>811</v>
      </c>
      <c r="B473" s="41" t="inlineStr">
        <is>
          <t>Freepik - Magnific Premium API Web Panel 30D full warranty</t>
        </is>
      </c>
      <c r="C473" s="41" t="inlineStr">
        <is>
          <t>Freepik - Magnific Premium API Web Panel 30D full warranty</t>
        </is>
      </c>
      <c r="D473" s="42" t="inlineStr">
        <is>
          <t>المورد 2 (StackVault)</t>
        </is>
      </c>
      <c r="E473" s="42" t="inlineStr">
        <is>
          <t>أدوات الذكاء الاصطناعي 🤖</t>
        </is>
      </c>
      <c r="F473" s="20" t="n">
        <v>0</v>
      </c>
      <c r="G473" s="21" t="n">
        <v>3.21</v>
      </c>
      <c r="H473" s="22" t="n">
        <v>170</v>
      </c>
      <c r="I473" s="21" t="n">
        <v>5</v>
      </c>
      <c r="J473" s="22" t="n">
        <v>260</v>
      </c>
      <c r="K473" s="43">
        <f>I473-G473</f>
        <v/>
      </c>
      <c r="L473" s="44">
        <f>J473-H473</f>
        <v/>
      </c>
      <c r="M473" s="45">
        <f>IF(G473&gt;0, (I473-G473)/G473, 1)</f>
        <v/>
      </c>
      <c r="N473" s="42" t="inlineStr">
        <is>
          <t>تسليم فوري</t>
        </is>
      </c>
      <c r="O473" s="51" t="inlineStr">
        <is>
          <t>نفذت الكمية ✕</t>
        </is>
      </c>
    </row>
    <row r="474" ht="22" customHeight="1">
      <c r="A474" s="47" t="n">
        <v>812</v>
      </c>
      <c r="B474" s="48" t="inlineStr">
        <is>
          <t>Freepik - Magnific Premium API Web Panel 60D full warranty</t>
        </is>
      </c>
      <c r="C474" s="48" t="inlineStr">
        <is>
          <t>Freepik - Magnific Premium API Web Panel 60D full warranty</t>
        </is>
      </c>
      <c r="D474" s="49" t="inlineStr">
        <is>
          <t>المورد 2 (StackVault)</t>
        </is>
      </c>
      <c r="E474" s="49" t="inlineStr">
        <is>
          <t>أدوات الذكاء الاصطناعي 🤖</t>
        </is>
      </c>
      <c r="F474" s="25" t="n">
        <v>0</v>
      </c>
      <c r="G474" s="26" t="n">
        <v>6.87</v>
      </c>
      <c r="H474" s="27" t="n">
        <v>360</v>
      </c>
      <c r="I474" s="26" t="n">
        <v>8.75</v>
      </c>
      <c r="J474" s="27" t="n">
        <v>460</v>
      </c>
      <c r="K474" s="43">
        <f>I474-G474</f>
        <v/>
      </c>
      <c r="L474" s="44">
        <f>J474-H474</f>
        <v/>
      </c>
      <c r="M474" s="45">
        <f>IF(G474&gt;0, (I474-G474)/G474, 1)</f>
        <v/>
      </c>
      <c r="N474" s="49" t="inlineStr">
        <is>
          <t>تسليم فوري</t>
        </is>
      </c>
      <c r="O474" s="50" t="inlineStr">
        <is>
          <t>نفذت الكمية ✕</t>
        </is>
      </c>
    </row>
    <row r="475" ht="22" customHeight="1">
      <c r="A475" s="40" t="n">
        <v>813</v>
      </c>
      <c r="B475" s="41" t="inlineStr">
        <is>
          <t>Freepik - Magnific Premium API Web Panel 90D full warranty</t>
        </is>
      </c>
      <c r="C475" s="41" t="inlineStr">
        <is>
          <t>Freepik - Magnific Premium API Web Panel 90D full warranty</t>
        </is>
      </c>
      <c r="D475" s="42" t="inlineStr">
        <is>
          <t>المورد 2 (StackVault)</t>
        </is>
      </c>
      <c r="E475" s="42" t="inlineStr">
        <is>
          <t>أدوات الذكاء الاصطناعي 🤖</t>
        </is>
      </c>
      <c r="F475" s="20" t="n">
        <v>0</v>
      </c>
      <c r="G475" s="21" t="n">
        <v>10.06</v>
      </c>
      <c r="H475" s="22" t="n">
        <v>530</v>
      </c>
      <c r="I475" s="21" t="n">
        <v>13</v>
      </c>
      <c r="J475" s="22" t="n">
        <v>680</v>
      </c>
      <c r="K475" s="43">
        <f>I475-G475</f>
        <v/>
      </c>
      <c r="L475" s="44">
        <f>J475-H475</f>
        <v/>
      </c>
      <c r="M475" s="45">
        <f>IF(G475&gt;0, (I475-G475)/G475, 1)</f>
        <v/>
      </c>
      <c r="N475" s="42" t="inlineStr">
        <is>
          <t>تسليم فوري</t>
        </is>
      </c>
      <c r="O475" s="51" t="inlineStr">
        <is>
          <t>نفذت الكمية ✕</t>
        </is>
      </c>
    </row>
    <row r="476" ht="22" customHeight="1">
      <c r="A476" s="47" t="n">
        <v>814</v>
      </c>
      <c r="B476" s="48" t="inlineStr">
        <is>
          <t>iCloud 2TB Slot – 3 months (full warranty)</t>
        </is>
      </c>
      <c r="C476" s="48" t="inlineStr">
        <is>
          <t>iCloud 2TB Slot – 3 months (full warranty)</t>
        </is>
      </c>
      <c r="D476" s="49" t="inlineStr">
        <is>
          <t>المورد 2 (StackVault)</t>
        </is>
      </c>
      <c r="E476" s="49" t="inlineStr">
        <is>
          <t>برمجيات وأوفيس 💻</t>
        </is>
      </c>
      <c r="F476" s="25" t="n">
        <v>0</v>
      </c>
      <c r="G476" s="26" t="n">
        <v>8.69</v>
      </c>
      <c r="H476" s="27" t="n">
        <v>460</v>
      </c>
      <c r="I476" s="26" t="n">
        <v>10.5</v>
      </c>
      <c r="J476" s="27" t="n">
        <v>550</v>
      </c>
      <c r="K476" s="43">
        <f>I476-G476</f>
        <v/>
      </c>
      <c r="L476" s="44">
        <f>J476-H476</f>
        <v/>
      </c>
      <c r="M476" s="45">
        <f>IF(G476&gt;0, (I476-G476)/G476, 1)</f>
        <v/>
      </c>
      <c r="N476" s="49" t="inlineStr">
        <is>
          <t>تسليم فوري</t>
        </is>
      </c>
      <c r="O476" s="50" t="inlineStr">
        <is>
          <t>نفذت الكمية ✕</t>
        </is>
      </c>
    </row>
    <row r="477" ht="22" customHeight="1">
      <c r="A477" s="40" t="n">
        <v>815</v>
      </c>
      <c r="B477" s="41" t="inlineStr">
        <is>
          <t>Kahoot Bronze 50 original accounts 1 month full warranty</t>
        </is>
      </c>
      <c r="C477" s="41" t="inlineStr">
        <is>
          <t>Kahoot Bronze 50 original accounts 1 month full warranty</t>
        </is>
      </c>
      <c r="D477" s="42" t="inlineStr">
        <is>
          <t>المورد 2 (StackVault)</t>
        </is>
      </c>
      <c r="E477" s="42" t="inlineStr">
        <is>
          <t>تعليم وعمل 📚</t>
        </is>
      </c>
      <c r="F477" s="20" t="n">
        <v>0</v>
      </c>
      <c r="G477" s="21" t="n">
        <v>2.75</v>
      </c>
      <c r="H477" s="22" t="n">
        <v>150</v>
      </c>
      <c r="I477" s="21" t="n">
        <v>4</v>
      </c>
      <c r="J477" s="22" t="n">
        <v>210</v>
      </c>
      <c r="K477" s="43">
        <f>I477-G477</f>
        <v/>
      </c>
      <c r="L477" s="44">
        <f>J477-H477</f>
        <v/>
      </c>
      <c r="M477" s="45">
        <f>IF(G477&gt;0, (I477-G477)/G477, 1)</f>
        <v/>
      </c>
      <c r="N477" s="42" t="inlineStr">
        <is>
          <t>تسليم فوري</t>
        </is>
      </c>
      <c r="O477" s="51" t="inlineStr">
        <is>
          <t>نفذت الكمية ✕</t>
        </is>
      </c>
    </row>
    <row r="478" ht="22" customHeight="1">
      <c r="A478" s="47" t="n">
        <v>816</v>
      </c>
      <c r="B478" s="48" t="inlineStr">
        <is>
          <t>Kahoot Gold 200 original users 1 month full warranty</t>
        </is>
      </c>
      <c r="C478" s="48" t="inlineStr">
        <is>
          <t>Kahoot Gold 200 original users 1 month full warranty</t>
        </is>
      </c>
      <c r="D478" s="49" t="inlineStr">
        <is>
          <t>المورد 2 (StackVault)</t>
        </is>
      </c>
      <c r="E478" s="49" t="inlineStr">
        <is>
          <t>تعليم وعمل 📚</t>
        </is>
      </c>
      <c r="F478" s="25" t="n">
        <v>0</v>
      </c>
      <c r="G478" s="26" t="n">
        <v>7.32</v>
      </c>
      <c r="H478" s="27" t="n">
        <v>390</v>
      </c>
      <c r="I478" s="26" t="n">
        <v>9.25</v>
      </c>
      <c r="J478" s="27" t="n">
        <v>490</v>
      </c>
      <c r="K478" s="43">
        <f>I478-G478</f>
        <v/>
      </c>
      <c r="L478" s="44">
        <f>J478-H478</f>
        <v/>
      </c>
      <c r="M478" s="45">
        <f>IF(G478&gt;0, (I478-G478)/G478, 1)</f>
        <v/>
      </c>
      <c r="N478" s="49" t="inlineStr">
        <is>
          <t>تسليم فوري</t>
        </is>
      </c>
      <c r="O478" s="50" t="inlineStr">
        <is>
          <t>نفذت الكمية ✕</t>
        </is>
      </c>
    </row>
    <row r="479" ht="22" customHeight="1">
      <c r="A479" s="40" t="n">
        <v>817</v>
      </c>
      <c r="B479" s="41" t="inlineStr">
        <is>
          <t>Kahoot One Event 800 genuine users, 1 month full warranty</t>
        </is>
      </c>
      <c r="C479" s="41" t="inlineStr">
        <is>
          <t>Kahoot One Event 800 genuine users, 1 month full warranty</t>
        </is>
      </c>
      <c r="D479" s="42" t="inlineStr">
        <is>
          <t>المورد 2 (StackVault)</t>
        </is>
      </c>
      <c r="E479" s="42" t="inlineStr">
        <is>
          <t>تعليم وعمل 📚</t>
        </is>
      </c>
      <c r="F479" s="20" t="n">
        <v>0</v>
      </c>
      <c r="G479" s="21" t="n">
        <v>10.06</v>
      </c>
      <c r="H479" s="22" t="n">
        <v>530</v>
      </c>
      <c r="I479" s="21" t="n">
        <v>13</v>
      </c>
      <c r="J479" s="22" t="n">
        <v>680</v>
      </c>
      <c r="K479" s="43">
        <f>I479-G479</f>
        <v/>
      </c>
      <c r="L479" s="44">
        <f>J479-H479</f>
        <v/>
      </c>
      <c r="M479" s="45">
        <f>IF(G479&gt;0, (I479-G479)/G479, 1)</f>
        <v/>
      </c>
      <c r="N479" s="42" t="inlineStr">
        <is>
          <t>تسليم فوري</t>
        </is>
      </c>
      <c r="O479" s="51" t="inlineStr">
        <is>
          <t>نفذت الكمية ✕</t>
        </is>
      </c>
    </row>
    <row r="480" ht="22" customHeight="1">
      <c r="A480" s="47" t="n">
        <v>818</v>
      </c>
      <c r="B480" s="48" t="inlineStr">
        <is>
          <t>Kahoot Plus Gold 7 Days full warranty</t>
        </is>
      </c>
      <c r="C480" s="48" t="inlineStr">
        <is>
          <t>Kahoot Plus Gold 7 Days full warranty</t>
        </is>
      </c>
      <c r="D480" s="49" t="inlineStr">
        <is>
          <t>المورد 2 (StackVault)</t>
        </is>
      </c>
      <c r="E480" s="49" t="inlineStr">
        <is>
          <t>تعليم وعمل 📚</t>
        </is>
      </c>
      <c r="F480" s="25" t="n">
        <v>0</v>
      </c>
      <c r="G480" s="26" t="n">
        <v>1.48</v>
      </c>
      <c r="H480" s="27" t="n">
        <v>80</v>
      </c>
      <c r="I480" s="26" t="n">
        <v>2.8</v>
      </c>
      <c r="J480" s="27" t="n">
        <v>150</v>
      </c>
      <c r="K480" s="43">
        <f>I480-G480</f>
        <v/>
      </c>
      <c r="L480" s="44">
        <f>J480-H480</f>
        <v/>
      </c>
      <c r="M480" s="45">
        <f>IF(G480&gt;0, (I480-G480)/G480, 1)</f>
        <v/>
      </c>
      <c r="N480" s="49" t="inlineStr">
        <is>
          <t>تسليم فوري</t>
        </is>
      </c>
      <c r="O480" s="50" t="inlineStr">
        <is>
          <t>نفذت الكمية ✕</t>
        </is>
      </c>
    </row>
    <row r="481" ht="22" customHeight="1">
      <c r="A481" s="40" t="n">
        <v>819</v>
      </c>
      <c r="B481" s="41" t="inlineStr">
        <is>
          <t>Kahoot Silver 100 genuine users, 1 month full warranty</t>
        </is>
      </c>
      <c r="C481" s="41" t="inlineStr">
        <is>
          <t>Kahoot Silver 100 genuine users, 1 month full warranty</t>
        </is>
      </c>
      <c r="D481" s="42" t="inlineStr">
        <is>
          <t>المورد 2 (StackVault)</t>
        </is>
      </c>
      <c r="E481" s="42" t="inlineStr">
        <is>
          <t>تعليم وعمل 📚</t>
        </is>
      </c>
      <c r="F481" s="20" t="n">
        <v>0</v>
      </c>
      <c r="G481" s="21" t="n">
        <v>4.58</v>
      </c>
      <c r="H481" s="22" t="n">
        <v>240</v>
      </c>
      <c r="I481" s="21" t="n">
        <v>6.5</v>
      </c>
      <c r="J481" s="22" t="n">
        <v>340</v>
      </c>
      <c r="K481" s="43">
        <f>I481-G481</f>
        <v/>
      </c>
      <c r="L481" s="44">
        <f>J481-H481</f>
        <v/>
      </c>
      <c r="M481" s="45">
        <f>IF(G481&gt;0, (I481-G481)/G481, 1)</f>
        <v/>
      </c>
      <c r="N481" s="42" t="inlineStr">
        <is>
          <t>تسليم فوري</t>
        </is>
      </c>
      <c r="O481" s="51" t="inlineStr">
        <is>
          <t>نفذت الكمية ✕</t>
        </is>
      </c>
    </row>
    <row r="482" ht="22" customHeight="1">
      <c r="A482" s="47" t="n">
        <v>820</v>
      </c>
      <c r="B482" s="48" t="inlineStr">
        <is>
          <t>Kiro Code 1000 Credit 1 month warranty 24h</t>
        </is>
      </c>
      <c r="C482" s="48" t="inlineStr">
        <is>
          <t>Kiro Code 1000 Credit 1 month warranty 24h</t>
        </is>
      </c>
      <c r="D482" s="49" t="inlineStr">
        <is>
          <t>المورد 2 (StackVault)</t>
        </is>
      </c>
      <c r="E482" s="49" t="inlineStr">
        <is>
          <t>أدوات الذكاء الاصطناعي 🤖</t>
        </is>
      </c>
      <c r="F482" s="25" t="n">
        <v>0</v>
      </c>
      <c r="G482" s="26" t="n">
        <v>2.75</v>
      </c>
      <c r="H482" s="27" t="n">
        <v>150</v>
      </c>
      <c r="I482" s="26" t="n">
        <v>3.3</v>
      </c>
      <c r="J482" s="27" t="n">
        <v>180</v>
      </c>
      <c r="K482" s="43">
        <f>I482-G482</f>
        <v/>
      </c>
      <c r="L482" s="44">
        <f>J482-H482</f>
        <v/>
      </c>
      <c r="M482" s="45">
        <f>IF(G482&gt;0, (I482-G482)/G482, 1)</f>
        <v/>
      </c>
      <c r="N482" s="49" t="inlineStr">
        <is>
          <t>تسليم فوري</t>
        </is>
      </c>
      <c r="O482" s="50" t="inlineStr">
        <is>
          <t>نفذت الكمية ✕</t>
        </is>
      </c>
    </row>
    <row r="483" ht="22" customHeight="1">
      <c r="A483" s="40" t="n">
        <v>821</v>
      </c>
      <c r="B483" s="41" t="inlineStr">
        <is>
          <t>Kiro Coupon Link – 1,000 Credits | 36 days (24H warranty)</t>
        </is>
      </c>
      <c r="C483" s="41" t="inlineStr">
        <is>
          <t>Kiro Coupon Link – 1,000 Credits | 36 days (24H warranty)</t>
        </is>
      </c>
      <c r="D483" s="42" t="inlineStr">
        <is>
          <t>المورد 2 (StackVault)</t>
        </is>
      </c>
      <c r="E483" s="42" t="inlineStr">
        <is>
          <t>أدوات الذكاء الاصطناعي 🤖</t>
        </is>
      </c>
      <c r="F483" s="20" t="n">
        <v>0</v>
      </c>
      <c r="G483" s="21" t="n">
        <v>2.75</v>
      </c>
      <c r="H483" s="22" t="n">
        <v>150</v>
      </c>
      <c r="I483" s="21" t="n">
        <v>4</v>
      </c>
      <c r="J483" s="22" t="n">
        <v>210</v>
      </c>
      <c r="K483" s="43">
        <f>I483-G483</f>
        <v/>
      </c>
      <c r="L483" s="44">
        <f>J483-H483</f>
        <v/>
      </c>
      <c r="M483" s="45">
        <f>IF(G483&gt;0, (I483-G483)/G483, 1)</f>
        <v/>
      </c>
      <c r="N483" s="42" t="inlineStr">
        <is>
          <t>تسليم فوري</t>
        </is>
      </c>
      <c r="O483" s="51" t="inlineStr">
        <is>
          <t>نفذت الكمية ✕</t>
        </is>
      </c>
    </row>
    <row r="484" ht="22" customHeight="1">
      <c r="A484" s="47" t="n">
        <v>822</v>
      </c>
      <c r="B484" s="48" t="inlineStr">
        <is>
          <t>Photoroom Max 7 Days full warranty</t>
        </is>
      </c>
      <c r="C484" s="48" t="inlineStr">
        <is>
          <t>Photoroom Max 7 Days full warranty</t>
        </is>
      </c>
      <c r="D484" s="49" t="inlineStr">
        <is>
          <t>المورد 2 (StackVault)</t>
        </is>
      </c>
      <c r="E484" s="49" t="inlineStr">
        <is>
          <t>تصميم ومونتاج 🎨</t>
        </is>
      </c>
      <c r="F484" s="25" t="n">
        <v>0</v>
      </c>
      <c r="G484" s="26" t="n">
        <v>0.75</v>
      </c>
      <c r="H484" s="27" t="n">
        <v>40</v>
      </c>
      <c r="I484" s="26" t="n">
        <v>1.9</v>
      </c>
      <c r="J484" s="27" t="n">
        <v>100</v>
      </c>
      <c r="K484" s="43">
        <f>I484-G484</f>
        <v/>
      </c>
      <c r="L484" s="44">
        <f>J484-H484</f>
        <v/>
      </c>
      <c r="M484" s="45">
        <f>IF(G484&gt;0, (I484-G484)/G484, 1)</f>
        <v/>
      </c>
      <c r="N484" s="49" t="inlineStr">
        <is>
          <t>تسليم فوري</t>
        </is>
      </c>
      <c r="O484" s="50" t="inlineStr">
        <is>
          <t>نفذت الكمية ✕</t>
        </is>
      </c>
    </row>
    <row r="485" ht="22" customHeight="1">
      <c r="A485" s="40" t="n">
        <v>823</v>
      </c>
      <c r="B485" s="41" t="inlineStr">
        <is>
          <t>Proton Unlimited 1 month - 30 Days warranty</t>
        </is>
      </c>
      <c r="C485" s="41" t="inlineStr">
        <is>
          <t>Proton Unlimited 1 month - 30 Days warranty</t>
        </is>
      </c>
      <c r="D485" s="42" t="inlineStr">
        <is>
          <t>المورد 2 (StackVault)</t>
        </is>
      </c>
      <c r="E485" s="42" t="inlineStr">
        <is>
          <t>برامج VPN 🛡️</t>
        </is>
      </c>
      <c r="F485" s="20" t="n">
        <v>0</v>
      </c>
      <c r="G485" s="21" t="n">
        <v>2.42</v>
      </c>
      <c r="H485" s="22" t="n">
        <v>130</v>
      </c>
      <c r="I485" s="21" t="n">
        <v>3.7</v>
      </c>
      <c r="J485" s="22" t="n">
        <v>200</v>
      </c>
      <c r="K485" s="43">
        <f>I485-G485</f>
        <v/>
      </c>
      <c r="L485" s="44">
        <f>J485-H485</f>
        <v/>
      </c>
      <c r="M485" s="45">
        <f>IF(G485&gt;0, (I485-G485)/G485, 1)</f>
        <v/>
      </c>
      <c r="N485" s="42" t="inlineStr">
        <is>
          <t>تسليم فوري</t>
        </is>
      </c>
      <c r="O485" s="51" t="inlineStr">
        <is>
          <t>نفذت الكمية ✕</t>
        </is>
      </c>
    </row>
    <row r="486" ht="22" customHeight="1">
      <c r="A486" s="47" t="n">
        <v>824</v>
      </c>
      <c r="B486" s="48" t="inlineStr">
        <is>
          <t>Skillshare 30 Days full warranty</t>
        </is>
      </c>
      <c r="C486" s="48" t="inlineStr">
        <is>
          <t>Skillshare 30 Days full warranty</t>
        </is>
      </c>
      <c r="D486" s="49" t="inlineStr">
        <is>
          <t>المورد 2 (StackVault)</t>
        </is>
      </c>
      <c r="E486" s="49" t="inlineStr">
        <is>
          <t>أقسام أخرى 📦</t>
        </is>
      </c>
      <c r="F486" s="25" t="n">
        <v>0</v>
      </c>
      <c r="G486" s="26" t="n">
        <v>2.75</v>
      </c>
      <c r="H486" s="27" t="n">
        <v>150</v>
      </c>
      <c r="I486" s="26" t="n">
        <v>4</v>
      </c>
      <c r="J486" s="27" t="n">
        <v>210</v>
      </c>
      <c r="K486" s="43">
        <f>I486-G486</f>
        <v/>
      </c>
      <c r="L486" s="44">
        <f>J486-H486</f>
        <v/>
      </c>
      <c r="M486" s="45">
        <f>IF(G486&gt;0, (I486-G486)/G486, 1)</f>
        <v/>
      </c>
      <c r="N486" s="49" t="inlineStr">
        <is>
          <t>تسليم فوري</t>
        </is>
      </c>
      <c r="O486" s="50" t="inlineStr">
        <is>
          <t>نفذت الكمية ✕</t>
        </is>
      </c>
    </row>
    <row r="487" ht="22" customHeight="1">
      <c r="A487" s="40" t="n">
        <v>825</v>
      </c>
      <c r="B487" s="41" t="inlineStr">
        <is>
          <t>🍀ChatGPT Plus Apple Pay 30D full warranty</t>
        </is>
      </c>
      <c r="C487" s="41" t="inlineStr">
        <is>
          <t>🍀ChatGPT Plus Apple Pay 30D full warranty</t>
        </is>
      </c>
      <c r="D487" s="42" t="inlineStr">
        <is>
          <t>المورد 2 (StackVault)</t>
        </is>
      </c>
      <c r="E487" s="42" t="inlineStr">
        <is>
          <t>أدوات الذكاء الاصطناعي 🤖</t>
        </is>
      </c>
      <c r="F487" s="20" t="n">
        <v>0</v>
      </c>
      <c r="G487" s="21" t="n">
        <v>12.35</v>
      </c>
      <c r="H487" s="22" t="n">
        <v>650</v>
      </c>
      <c r="I487" s="21" t="n">
        <v>14</v>
      </c>
      <c r="J487" s="22" t="n">
        <v>730</v>
      </c>
      <c r="K487" s="43">
        <f>I487-G487</f>
        <v/>
      </c>
      <c r="L487" s="44">
        <f>J487-H487</f>
        <v/>
      </c>
      <c r="M487" s="45">
        <f>IF(G487&gt;0, (I487-G487)/G487, 1)</f>
        <v/>
      </c>
      <c r="N487" s="42" t="inlineStr">
        <is>
          <t>تسليم فوري</t>
        </is>
      </c>
      <c r="O487" s="51" t="inlineStr">
        <is>
          <t>نفذت الكمية ✕</t>
        </is>
      </c>
    </row>
    <row r="488" ht="22" customHeight="1">
      <c r="A488" s="47" t="n">
        <v>826</v>
      </c>
      <c r="B488" s="48" t="inlineStr">
        <is>
          <t>🎨 ChatGPT Plus Gpay 30D with 5-day warranty</t>
        </is>
      </c>
      <c r="C488" s="48" t="inlineStr">
        <is>
          <t>🎨 ChatGPT Plus Gpay 30D with 5-day warranty</t>
        </is>
      </c>
      <c r="D488" s="49" t="inlineStr">
        <is>
          <t>المورد 2 (StackVault)</t>
        </is>
      </c>
      <c r="E488" s="49" t="inlineStr">
        <is>
          <t>أدوات الذكاء الاصطناعي 🤖</t>
        </is>
      </c>
      <c r="F488" s="25" t="n">
        <v>0</v>
      </c>
      <c r="G488" s="26" t="n">
        <v>10.52</v>
      </c>
      <c r="H488" s="27" t="n">
        <v>550</v>
      </c>
      <c r="I488" s="26" t="n">
        <v>12.5</v>
      </c>
      <c r="J488" s="27" t="n">
        <v>650</v>
      </c>
      <c r="K488" s="43">
        <f>I488-G488</f>
        <v/>
      </c>
      <c r="L488" s="44">
        <f>J488-H488</f>
        <v/>
      </c>
      <c r="M488" s="45">
        <f>IF(G488&gt;0, (I488-G488)/G488, 1)</f>
        <v/>
      </c>
      <c r="N488" s="49" t="inlineStr">
        <is>
          <t>تسليم فوري</t>
        </is>
      </c>
      <c r="O488" s="50" t="inlineStr">
        <is>
          <t>نفذت الكمية ✕</t>
        </is>
      </c>
    </row>
    <row r="489" ht="22" customHeight="1">
      <c r="A489" s="40" t="n">
        <v>827</v>
      </c>
      <c r="B489" s="41" t="inlineStr">
        <is>
          <t>🎨 Slot GPT Business can be extended by 1 month with full warranty</t>
        </is>
      </c>
      <c r="C489" s="41" t="inlineStr">
        <is>
          <t>🎨 Slot GPT Business can be extended by 1 month with full warranty</t>
        </is>
      </c>
      <c r="D489" s="42" t="inlineStr">
        <is>
          <t>المورد 2 (StackVault)</t>
        </is>
      </c>
      <c r="E489" s="42" t="inlineStr">
        <is>
          <t>أدوات الذكاء الاصطناعي 🤖</t>
        </is>
      </c>
      <c r="F489" s="20" t="n">
        <v>0</v>
      </c>
      <c r="G489" s="21" t="n">
        <v>19.66</v>
      </c>
      <c r="H489" s="22" t="n">
        <v>1030</v>
      </c>
      <c r="I489" s="21" t="n">
        <v>22.5</v>
      </c>
      <c r="J489" s="22" t="n">
        <v>1170</v>
      </c>
      <c r="K489" s="43">
        <f>I489-G489</f>
        <v/>
      </c>
      <c r="L489" s="44">
        <f>J489-H489</f>
        <v/>
      </c>
      <c r="M489" s="45">
        <f>IF(G489&gt;0, (I489-G489)/G489, 1)</f>
        <v/>
      </c>
      <c r="N489" s="42" t="inlineStr">
        <is>
          <t>تسليم فوري</t>
        </is>
      </c>
      <c r="O489" s="51" t="inlineStr">
        <is>
          <t>نفذت الكمية ✕</t>
        </is>
      </c>
    </row>
    <row r="490" ht="22" customHeight="1">
      <c r="A490" s="47" t="n">
        <v>828</v>
      </c>
      <c r="B490" s="48" t="inlineStr">
        <is>
          <t>🚀 SUPER Grok (7 Days Access)</t>
        </is>
      </c>
      <c r="C490" s="48" t="inlineStr">
        <is>
          <t>🚀 SUPER Grok (7 Days Access)</t>
        </is>
      </c>
      <c r="D490" s="49" t="inlineStr">
        <is>
          <t>المورد 2 (StackVault)</t>
        </is>
      </c>
      <c r="E490" s="49" t="inlineStr">
        <is>
          <t>أدوات الذكاء الاصطناعي 🤖</t>
        </is>
      </c>
      <c r="F490" s="25" t="n">
        <v>0</v>
      </c>
      <c r="G490" s="26" t="n">
        <v>5.03</v>
      </c>
      <c r="H490" s="27" t="n">
        <v>270</v>
      </c>
      <c r="I490" s="26" t="n">
        <v>6</v>
      </c>
      <c r="J490" s="27" t="n">
        <v>320</v>
      </c>
      <c r="K490" s="43">
        <f>I490-G490</f>
        <v/>
      </c>
      <c r="L490" s="44">
        <f>J490-H490</f>
        <v/>
      </c>
      <c r="M490" s="45">
        <f>IF(G490&gt;0, (I490-G490)/G490, 1)</f>
        <v/>
      </c>
      <c r="N490" s="49" t="inlineStr">
        <is>
          <t>تسليم فوري</t>
        </is>
      </c>
      <c r="O490" s="50" t="inlineStr">
        <is>
          <t>نفذت الكمية ✕</t>
        </is>
      </c>
    </row>
    <row r="491" ht="22" customHeight="1">
      <c r="A491" s="40" t="n">
        <v>829</v>
      </c>
      <c r="B491" s="41" t="inlineStr">
        <is>
          <t>🤖 ChatGPT Plus 30 Days (GGPay)</t>
        </is>
      </c>
      <c r="C491" s="41" t="inlineStr">
        <is>
          <t>🤖 ChatGPT Plus 30 Days (GGPay)</t>
        </is>
      </c>
      <c r="D491" s="42" t="inlineStr">
        <is>
          <t>المورد 2 (StackVault)</t>
        </is>
      </c>
      <c r="E491" s="42" t="inlineStr">
        <is>
          <t>أدوات الذكاء الاصطناعي 🤖</t>
        </is>
      </c>
      <c r="F491" s="20" t="n">
        <v>0</v>
      </c>
      <c r="G491" s="21" t="n">
        <v>8.32</v>
      </c>
      <c r="H491" s="22" t="n">
        <v>440</v>
      </c>
      <c r="I491" s="21" t="n">
        <v>10.25</v>
      </c>
      <c r="J491" s="22" t="n">
        <v>540</v>
      </c>
      <c r="K491" s="43">
        <f>I491-G491</f>
        <v/>
      </c>
      <c r="L491" s="44">
        <f>J491-H491</f>
        <v/>
      </c>
      <c r="M491" s="45">
        <f>IF(G491&gt;0, (I491-G491)/G491, 1)</f>
        <v/>
      </c>
      <c r="N491" s="42" t="inlineStr">
        <is>
          <t>تسليم فوري</t>
        </is>
      </c>
      <c r="O491" s="51" t="inlineStr">
        <is>
          <t>نفذت الكمية ✕</t>
        </is>
      </c>
    </row>
    <row r="492" ht="22" customHeight="1">
      <c r="A492" s="47" t="n">
        <v>830</v>
      </c>
      <c r="B492" s="48" t="inlineStr">
        <is>
          <t>⭐ N8N Starter Redeem 1 year</t>
        </is>
      </c>
      <c r="C492" s="48" t="inlineStr">
        <is>
          <t>⭐ N8N Starter Redeem 1 year</t>
        </is>
      </c>
      <c r="D492" s="49" t="inlineStr">
        <is>
          <t>المورد 2 (StackVault)</t>
        </is>
      </c>
      <c r="E492" s="49" t="inlineStr">
        <is>
          <t>أدوات الذكاء الاصطناعي 🤖</t>
        </is>
      </c>
      <c r="F492" s="25" t="n">
        <v>0</v>
      </c>
      <c r="G492" s="26" t="n">
        <v>18.24</v>
      </c>
      <c r="H492" s="27" t="n">
        <v>950</v>
      </c>
      <c r="I492" s="26" t="n">
        <v>21</v>
      </c>
      <c r="J492" s="27" t="n">
        <v>1100</v>
      </c>
      <c r="K492" s="43">
        <f>I492-G492</f>
        <v/>
      </c>
      <c r="L492" s="44">
        <f>J492-H492</f>
        <v/>
      </c>
      <c r="M492" s="45">
        <f>IF(G492&gt;0, (I492-G492)/G492, 1)</f>
        <v/>
      </c>
      <c r="N492" s="49" t="inlineStr">
        <is>
          <t>تسليم فوري</t>
        </is>
      </c>
      <c r="O492" s="50" t="inlineStr">
        <is>
          <t>نفذت الكمية ✕</t>
        </is>
      </c>
    </row>
    <row r="493" ht="22" customHeight="1">
      <c r="A493" s="40" t="n">
        <v>831</v>
      </c>
      <c r="B493" s="41" t="inlineStr">
        <is>
          <t>🤖 ChatGPT Plus 1 Month (Fast UPI)</t>
        </is>
      </c>
      <c r="C493" s="41" t="inlineStr">
        <is>
          <t>🤖 ChatGPT Plus 1 Month (Fast UPI)</t>
        </is>
      </c>
      <c r="D493" s="42" t="inlineStr">
        <is>
          <t>المورد 2 (StackVault)</t>
        </is>
      </c>
      <c r="E493" s="42" t="inlineStr">
        <is>
          <t>أدوات الذكاء الاصطناعي 🤖</t>
        </is>
      </c>
      <c r="F493" s="20" t="n">
        <v>0</v>
      </c>
      <c r="G493" s="21" t="n">
        <v>5.49</v>
      </c>
      <c r="H493" s="22" t="n">
        <v>290</v>
      </c>
      <c r="I493" s="21" t="n">
        <v>6.25</v>
      </c>
      <c r="J493" s="22" t="n">
        <v>330</v>
      </c>
      <c r="K493" s="43">
        <f>I493-G493</f>
        <v/>
      </c>
      <c r="L493" s="44">
        <f>J493-H493</f>
        <v/>
      </c>
      <c r="M493" s="45">
        <f>IF(G493&gt;0, (I493-G493)/G493, 1)</f>
        <v/>
      </c>
      <c r="N493" s="42" t="inlineStr">
        <is>
          <t>تسليم فوري</t>
        </is>
      </c>
      <c r="O493" s="51" t="inlineStr">
        <is>
          <t>نفذت الكمية ✕</t>
        </is>
      </c>
    </row>
    <row r="494" ht="22" customHeight="1">
      <c r="A494" s="47" t="n">
        <v>832</v>
      </c>
      <c r="B494" s="48" t="inlineStr">
        <is>
          <t>🍀ChatGPT Plus Apple Pay 30D full warranty</t>
        </is>
      </c>
      <c r="C494" s="48" t="inlineStr">
        <is>
          <t>🍀ChatGPT Plus Apple Pay 30D full warranty</t>
        </is>
      </c>
      <c r="D494" s="49" t="inlineStr">
        <is>
          <t>المورد 2 (StackVault)</t>
        </is>
      </c>
      <c r="E494" s="49" t="inlineStr">
        <is>
          <t>أدوات الذكاء الاصطناعي 🤖</t>
        </is>
      </c>
      <c r="F494" s="25" t="n">
        <v>0</v>
      </c>
      <c r="G494" s="26" t="n">
        <v>12.35</v>
      </c>
      <c r="H494" s="27" t="n">
        <v>650</v>
      </c>
      <c r="I494" s="26" t="n">
        <v>14</v>
      </c>
      <c r="J494" s="27" t="n">
        <v>730</v>
      </c>
      <c r="K494" s="43">
        <f>I494-G494</f>
        <v/>
      </c>
      <c r="L494" s="44">
        <f>J494-H494</f>
        <v/>
      </c>
      <c r="M494" s="45">
        <f>IF(G494&gt;0, (I494-G494)/G494, 1)</f>
        <v/>
      </c>
      <c r="N494" s="49" t="inlineStr">
        <is>
          <t>تسليم فوري</t>
        </is>
      </c>
      <c r="O494" s="50" t="inlineStr">
        <is>
          <t>نفذت الكمية ✕</t>
        </is>
      </c>
    </row>
    <row r="495" ht="22" customHeight="1">
      <c r="A495" s="40" t="n">
        <v>833</v>
      </c>
      <c r="B495" s="41" t="inlineStr">
        <is>
          <t>🎨 Capcut Pro 7 Days - no warranty</t>
        </is>
      </c>
      <c r="C495" s="41" t="inlineStr">
        <is>
          <t>🎨 Capcut Pro 7 Days - no warranty</t>
        </is>
      </c>
      <c r="D495" s="42" t="inlineStr">
        <is>
          <t>المورد 2 (StackVault)</t>
        </is>
      </c>
      <c r="E495" s="42" t="inlineStr">
        <is>
          <t>تصميم ومونتاج 🎨</t>
        </is>
      </c>
      <c r="F495" s="20" t="n">
        <v>0</v>
      </c>
      <c r="G495" s="21" t="n">
        <v>0.16</v>
      </c>
      <c r="H495" s="22" t="n">
        <v>10</v>
      </c>
      <c r="I495" s="21" t="n">
        <v>1.25</v>
      </c>
      <c r="J495" s="22" t="n">
        <v>70</v>
      </c>
      <c r="K495" s="43">
        <f>I495-G495</f>
        <v/>
      </c>
      <c r="L495" s="44">
        <f>J495-H495</f>
        <v/>
      </c>
      <c r="M495" s="45">
        <f>IF(G495&gt;0, (I495-G495)/G495, 1)</f>
        <v/>
      </c>
      <c r="N495" s="42" t="inlineStr">
        <is>
          <t>تسليم فوري</t>
        </is>
      </c>
      <c r="O495" s="51" t="inlineStr">
        <is>
          <t>نفذت الكمية ✕</t>
        </is>
      </c>
    </row>
    <row r="496" ht="22" customHeight="1">
      <c r="A496" s="47" t="n">
        <v>834</v>
      </c>
      <c r="B496" s="48" t="inlineStr">
        <is>
          <t>😀 Gmail Vietnam 2020-2024 2FA</t>
        </is>
      </c>
      <c r="C496" s="48" t="inlineStr">
        <is>
          <t>😀 Gmail Vietnam 2020-2024 2FA</t>
        </is>
      </c>
      <c r="D496" s="49" t="inlineStr">
        <is>
          <t>المورد 2 (StackVault)</t>
        </is>
      </c>
      <c r="E496" s="49" t="inlineStr">
        <is>
          <t>برمجيات وأوفيس 💻</t>
        </is>
      </c>
      <c r="F496" s="25" t="n">
        <v>0</v>
      </c>
      <c r="G496" s="26" t="n">
        <v>1.72</v>
      </c>
      <c r="H496" s="27" t="n">
        <v>90</v>
      </c>
      <c r="I496" s="26" t="n">
        <v>2.3</v>
      </c>
      <c r="J496" s="27" t="n">
        <v>120</v>
      </c>
      <c r="K496" s="43">
        <f>I496-G496</f>
        <v/>
      </c>
      <c r="L496" s="44">
        <f>J496-H496</f>
        <v/>
      </c>
      <c r="M496" s="45">
        <f>IF(G496&gt;0, (I496-G496)/G496, 1)</f>
        <v/>
      </c>
      <c r="N496" s="49" t="inlineStr">
        <is>
          <t>تسليم فوري</t>
        </is>
      </c>
      <c r="O496" s="50" t="inlineStr">
        <is>
          <t>نفذت الكمية ✕</t>
        </is>
      </c>
    </row>
    <row r="497" ht="22" customHeight="1">
      <c r="A497" s="40" t="n">
        <v>835</v>
      </c>
      <c r="B497" s="41" t="inlineStr">
        <is>
          <t>🎨 ChatGPT Plus 1 Month full warranty</t>
        </is>
      </c>
      <c r="C497" s="41" t="inlineStr">
        <is>
          <t>🎨 ChatGPT Plus 1 Month full warranty</t>
        </is>
      </c>
      <c r="D497" s="42" t="inlineStr">
        <is>
          <t>المورد 2 (StackVault)</t>
        </is>
      </c>
      <c r="E497" s="42" t="inlineStr">
        <is>
          <t>أدوات الذكاء الاصطناعي 🤖</t>
        </is>
      </c>
      <c r="F497" s="20" t="n">
        <v>0</v>
      </c>
      <c r="G497" s="21" t="n">
        <v>12.35</v>
      </c>
      <c r="H497" s="22" t="n">
        <v>650</v>
      </c>
      <c r="I497" s="21" t="n">
        <v>14</v>
      </c>
      <c r="J497" s="22" t="n">
        <v>730</v>
      </c>
      <c r="K497" s="43">
        <f>I497-G497</f>
        <v/>
      </c>
      <c r="L497" s="44">
        <f>J497-H497</f>
        <v/>
      </c>
      <c r="M497" s="45">
        <f>IF(G497&gt;0, (I497-G497)/G497, 1)</f>
        <v/>
      </c>
      <c r="N497" s="42" t="inlineStr">
        <is>
          <t>تسليم فوري</t>
        </is>
      </c>
      <c r="O497" s="51" t="inlineStr">
        <is>
          <t>نفذت الكمية ✕</t>
        </is>
      </c>
    </row>
    <row r="498" ht="22" customHeight="1">
      <c r="A498" s="47" t="n">
        <v>836</v>
      </c>
      <c r="B498" s="48" t="inlineStr">
        <is>
          <t>PostHog Scale 12m</t>
        </is>
      </c>
      <c r="C498" s="48" t="inlineStr">
        <is>
          <t>PostHog Scale 12m</t>
        </is>
      </c>
      <c r="D498" s="49" t="inlineStr">
        <is>
          <t>المورد 2 (StackVault)</t>
        </is>
      </c>
      <c r="E498" s="49" t="inlineStr">
        <is>
          <t>برمجيات وأوفيس 💻</t>
        </is>
      </c>
      <c r="F498" s="25" t="n">
        <v>0</v>
      </c>
      <c r="G498" s="26" t="n">
        <v>12</v>
      </c>
      <c r="H498" s="27" t="n">
        <v>630</v>
      </c>
      <c r="I498" s="26" t="n">
        <v>15</v>
      </c>
      <c r="J498" s="27" t="n">
        <v>780</v>
      </c>
      <c r="K498" s="43">
        <f>I498-G498</f>
        <v/>
      </c>
      <c r="L498" s="44">
        <f>J498-H498</f>
        <v/>
      </c>
      <c r="M498" s="45">
        <f>IF(G498&gt;0, (I498-G498)/G498, 1)</f>
        <v/>
      </c>
      <c r="N498" s="49" t="inlineStr">
        <is>
          <t>تسليم فوري</t>
        </is>
      </c>
      <c r="O498" s="50" t="inlineStr">
        <is>
          <t>نفذت الكمية ✕</t>
        </is>
      </c>
    </row>
    <row r="499" ht="22" customHeight="1">
      <c r="A499" s="40" t="n">
        <v>837</v>
      </c>
      <c r="B499" s="41" t="inlineStr">
        <is>
          <t>Granola Business</t>
        </is>
      </c>
      <c r="C499" s="41" t="inlineStr">
        <is>
          <t>Granola Business</t>
        </is>
      </c>
      <c r="D499" s="42" t="inlineStr">
        <is>
          <t>المورد 2 (StackVault)</t>
        </is>
      </c>
      <c r="E499" s="42" t="inlineStr">
        <is>
          <t>أدوات الذكاء الاصطناعي 🤖</t>
        </is>
      </c>
      <c r="F499" s="20" t="n">
        <v>0</v>
      </c>
      <c r="G499" s="21" t="n">
        <v>9.6</v>
      </c>
      <c r="H499" s="22" t="n">
        <v>500</v>
      </c>
      <c r="I499" s="21" t="n">
        <v>11.5</v>
      </c>
      <c r="J499" s="22" t="n">
        <v>600</v>
      </c>
      <c r="K499" s="43">
        <f>I499-G499</f>
        <v/>
      </c>
      <c r="L499" s="44">
        <f>J499-H499</f>
        <v/>
      </c>
      <c r="M499" s="45">
        <f>IF(G499&gt;0, (I499-G499)/G499, 1)</f>
        <v/>
      </c>
      <c r="N499" s="42" t="inlineStr">
        <is>
          <t>تسليم فوري</t>
        </is>
      </c>
      <c r="O499" s="51" t="inlineStr">
        <is>
          <t>نفذت الكمية ✕</t>
        </is>
      </c>
    </row>
    <row r="500" ht="22" customHeight="1">
      <c r="A500" s="47" t="n">
        <v>838</v>
      </c>
      <c r="B500" s="48" t="inlineStr">
        <is>
          <t>Warp Build 12m</t>
        </is>
      </c>
      <c r="C500" s="48" t="inlineStr">
        <is>
          <t>Warp Build 12m</t>
        </is>
      </c>
      <c r="D500" s="49" t="inlineStr">
        <is>
          <t>المورد 2 (StackVault)</t>
        </is>
      </c>
      <c r="E500" s="49" t="inlineStr">
        <is>
          <t>برمجيات وأوفيس 💻</t>
        </is>
      </c>
      <c r="F500" s="25" t="n">
        <v>0</v>
      </c>
      <c r="G500" s="26" t="n">
        <v>12</v>
      </c>
      <c r="H500" s="27" t="n">
        <v>630</v>
      </c>
      <c r="I500" s="26" t="n">
        <v>15</v>
      </c>
      <c r="J500" s="27" t="n">
        <v>780</v>
      </c>
      <c r="K500" s="43">
        <f>I500-G500</f>
        <v/>
      </c>
      <c r="L500" s="44">
        <f>J500-H500</f>
        <v/>
      </c>
      <c r="M500" s="45">
        <f>IF(G500&gt;0, (I500-G500)/G500, 1)</f>
        <v/>
      </c>
      <c r="N500" s="49" t="inlineStr">
        <is>
          <t>تسليم فوري</t>
        </is>
      </c>
      <c r="O500" s="50" t="inlineStr">
        <is>
          <t>نفذت الكمية ✕</t>
        </is>
      </c>
    </row>
    <row r="501" ht="22" customHeight="1">
      <c r="A501" s="40" t="n">
        <v>839</v>
      </c>
      <c r="B501" s="41" t="inlineStr">
        <is>
          <t>Linear Business 12m</t>
        </is>
      </c>
      <c r="C501" s="41" t="inlineStr">
        <is>
          <t>Linear Business 12m</t>
        </is>
      </c>
      <c r="D501" s="42" t="inlineStr">
        <is>
          <t>المورد 2 (StackVault)</t>
        </is>
      </c>
      <c r="E501" s="42" t="inlineStr">
        <is>
          <t>برمجيات وأوفيس 💻</t>
        </is>
      </c>
      <c r="F501" s="20" t="n">
        <v>0</v>
      </c>
      <c r="G501" s="21" t="n">
        <v>12</v>
      </c>
      <c r="H501" s="22" t="n">
        <v>630</v>
      </c>
      <c r="I501" s="21" t="n">
        <v>15</v>
      </c>
      <c r="J501" s="22" t="n">
        <v>780</v>
      </c>
      <c r="K501" s="43">
        <f>I501-G501</f>
        <v/>
      </c>
      <c r="L501" s="44">
        <f>J501-H501</f>
        <v/>
      </c>
      <c r="M501" s="45">
        <f>IF(G501&gt;0, (I501-G501)/G501, 1)</f>
        <v/>
      </c>
      <c r="N501" s="42" t="inlineStr">
        <is>
          <t>تسليم فوري</t>
        </is>
      </c>
      <c r="O501" s="51" t="inlineStr">
        <is>
          <t>نفذت الكمية ✕</t>
        </is>
      </c>
    </row>
    <row r="502" ht="22" customHeight="1">
      <c r="A502" s="47" t="n">
        <v>840</v>
      </c>
      <c r="B502" s="48" t="inlineStr">
        <is>
          <t>😀 Gmail Random 200X~2023 With 2FA</t>
        </is>
      </c>
      <c r="C502" s="48" t="inlineStr">
        <is>
          <t>😀 Gmail Random 200X~2023 With 2FA</t>
        </is>
      </c>
      <c r="D502" s="49" t="inlineStr">
        <is>
          <t>المورد 2 (StackVault)</t>
        </is>
      </c>
      <c r="E502" s="49" t="inlineStr">
        <is>
          <t>برمجيات وأوفيس 💻</t>
        </is>
      </c>
      <c r="F502" s="25" t="n">
        <v>0</v>
      </c>
      <c r="G502" s="26" t="n">
        <v>1.72</v>
      </c>
      <c r="H502" s="27" t="n">
        <v>90</v>
      </c>
      <c r="I502" s="26" t="n">
        <v>3</v>
      </c>
      <c r="J502" s="27" t="n">
        <v>160</v>
      </c>
      <c r="K502" s="43">
        <f>I502-G502</f>
        <v/>
      </c>
      <c r="L502" s="44">
        <f>J502-H502</f>
        <v/>
      </c>
      <c r="M502" s="45">
        <f>IF(G502&gt;0, (I502-G502)/G502, 1)</f>
        <v/>
      </c>
      <c r="N502" s="49" t="inlineStr">
        <is>
          <t>تسليم فوري</t>
        </is>
      </c>
      <c r="O502" s="50" t="inlineStr">
        <is>
          <t>نفذت الكمية ✕</t>
        </is>
      </c>
    </row>
    <row r="503" ht="22" customHeight="1">
      <c r="A503" s="40" t="n">
        <v>841</v>
      </c>
      <c r="B503" s="41" t="inlineStr">
        <is>
          <t>Factory 12m Pro</t>
        </is>
      </c>
      <c r="C503" s="41" t="inlineStr">
        <is>
          <t>Factory 12m Pro</t>
        </is>
      </c>
      <c r="D503" s="42" t="inlineStr">
        <is>
          <t>المورد 2 (StackVault)</t>
        </is>
      </c>
      <c r="E503" s="42" t="inlineStr">
        <is>
          <t>أدوات الذكاء الاصطناعي 🤖</t>
        </is>
      </c>
      <c r="F503" s="20" t="n">
        <v>0</v>
      </c>
      <c r="G503" s="21" t="n">
        <v>18</v>
      </c>
      <c r="H503" s="22" t="n">
        <v>940</v>
      </c>
      <c r="I503" s="21" t="n">
        <v>21</v>
      </c>
      <c r="J503" s="22" t="n">
        <v>1100</v>
      </c>
      <c r="K503" s="43">
        <f>I503-G503</f>
        <v/>
      </c>
      <c r="L503" s="44">
        <f>J503-H503</f>
        <v/>
      </c>
      <c r="M503" s="45">
        <f>IF(G503&gt;0, (I503-G503)/G503, 1)</f>
        <v/>
      </c>
      <c r="N503" s="42" t="inlineStr">
        <is>
          <t>تسليم فوري</t>
        </is>
      </c>
      <c r="O503" s="51" t="inlineStr">
        <is>
          <t>نفذت الكمية ✕</t>
        </is>
      </c>
    </row>
    <row r="504" ht="22" customHeight="1">
      <c r="A504" s="47" t="n">
        <v>842</v>
      </c>
      <c r="B504" s="48" t="inlineStr">
        <is>
          <t>🖱️ Grok Bot (Cursor Pro+)</t>
        </is>
      </c>
      <c r="C504" s="48" t="inlineStr">
        <is>
          <t>🖱️ Grok Bot (Cursor Pro+)</t>
        </is>
      </c>
      <c r="D504" s="49" t="inlineStr">
        <is>
          <t>المورد 2 (StackVault)</t>
        </is>
      </c>
      <c r="E504" s="49" t="inlineStr">
        <is>
          <t>أدوات الذكاء الاصطناعي 🤖</t>
        </is>
      </c>
      <c r="F504" s="25" t="n">
        <v>0</v>
      </c>
      <c r="G504" s="26" t="n">
        <v>25.2</v>
      </c>
      <c r="H504" s="27" t="n">
        <v>1320</v>
      </c>
      <c r="I504" s="26" t="n">
        <v>27</v>
      </c>
      <c r="J504" s="27" t="n">
        <v>1410</v>
      </c>
      <c r="K504" s="43">
        <f>I504-G504</f>
        <v/>
      </c>
      <c r="L504" s="44">
        <f>J504-H504</f>
        <v/>
      </c>
      <c r="M504" s="45">
        <f>IF(G504&gt;0, (I504-G504)/G504, 1)</f>
        <v/>
      </c>
      <c r="N504" s="49" t="inlineStr">
        <is>
          <t>تسليم فوري</t>
        </is>
      </c>
      <c r="O504" s="50" t="inlineStr">
        <is>
          <t>نفذت الكمية ✕</t>
        </is>
      </c>
    </row>
    <row r="505" ht="22" customHeight="1">
      <c r="A505" s="40" t="n">
        <v>843</v>
      </c>
      <c r="B505" s="41" t="inlineStr">
        <is>
          <t>Tryclico 2K Credits $19.9 Pro Plan 1 month (12h warranty)</t>
        </is>
      </c>
      <c r="C505" s="41" t="inlineStr">
        <is>
          <t>Tryclico 2K Credits $19.9 Pro Plan 1 month (12h warranty)</t>
        </is>
      </c>
      <c r="D505" s="42" t="inlineStr">
        <is>
          <t>المورد 2 (StackVault)</t>
        </is>
      </c>
      <c r="E505" s="42" t="inlineStr">
        <is>
          <t>برمجيات وأوفيس 💻</t>
        </is>
      </c>
      <c r="F505" s="20" t="n">
        <v>0</v>
      </c>
      <c r="G505" s="21" t="n">
        <v>5.03</v>
      </c>
      <c r="H505" s="22" t="n">
        <v>270</v>
      </c>
      <c r="I505" s="21" t="n">
        <v>7</v>
      </c>
      <c r="J505" s="22" t="n">
        <v>370</v>
      </c>
      <c r="K505" s="43">
        <f>I505-G505</f>
        <v/>
      </c>
      <c r="L505" s="44">
        <f>J505-H505</f>
        <v/>
      </c>
      <c r="M505" s="45">
        <f>IF(G505&gt;0, (I505-G505)/G505, 1)</f>
        <v/>
      </c>
      <c r="N505" s="42" t="inlineStr">
        <is>
          <t>تسليم فوري</t>
        </is>
      </c>
      <c r="O505" s="51" t="inlineStr">
        <is>
          <t>نفذت الكمية ✕</t>
        </is>
      </c>
    </row>
    <row r="506" ht="22" customHeight="1">
      <c r="A506" s="47" t="n">
        <v>844</v>
      </c>
      <c r="B506" s="48" t="inlineStr">
        <is>
          <t>Lartai 930 credits 1 month (no warranty)</t>
        </is>
      </c>
      <c r="C506" s="48" t="inlineStr">
        <is>
          <t>Lartai 930 credits 1 month (no warranty)</t>
        </is>
      </c>
      <c r="D506" s="49" t="inlineStr">
        <is>
          <t>المورد 2 (StackVault)</t>
        </is>
      </c>
      <c r="E506" s="49" t="inlineStr">
        <is>
          <t>برمجيات وأوفيس 💻</t>
        </is>
      </c>
      <c r="F506" s="25" t="n">
        <v>0</v>
      </c>
      <c r="G506" s="26" t="n">
        <v>3.66</v>
      </c>
      <c r="H506" s="27" t="n">
        <v>200</v>
      </c>
      <c r="I506" s="26" t="n">
        <v>5.5</v>
      </c>
      <c r="J506" s="27" t="n">
        <v>290</v>
      </c>
      <c r="K506" s="43">
        <f>I506-G506</f>
        <v/>
      </c>
      <c r="L506" s="44">
        <f>J506-H506</f>
        <v/>
      </c>
      <c r="M506" s="45">
        <f>IF(G506&gt;0, (I506-G506)/G506, 1)</f>
        <v/>
      </c>
      <c r="N506" s="49" t="inlineStr">
        <is>
          <t>تسليم فوري</t>
        </is>
      </c>
      <c r="O506" s="50" t="inlineStr">
        <is>
          <t>نفذت الكمية ✕</t>
        </is>
      </c>
    </row>
    <row r="507" ht="22" customHeight="1">
      <c r="A507" s="40" t="n">
        <v>845</v>
      </c>
      <c r="B507" s="41" t="inlineStr">
        <is>
          <t>🎨 ChatGPT Go 1 Month (10-Day Warranty)</t>
        </is>
      </c>
      <c r="C507" s="41" t="inlineStr">
        <is>
          <t>🎨 ChatGPT Go 1 Month (10-Day Warranty)</t>
        </is>
      </c>
      <c r="D507" s="42" t="inlineStr">
        <is>
          <t>المورد 2 (StackVault)</t>
        </is>
      </c>
      <c r="E507" s="42" t="inlineStr">
        <is>
          <t>أدوات الذكاء الاصطناعي 🤖</t>
        </is>
      </c>
      <c r="F507" s="20" t="n">
        <v>0</v>
      </c>
      <c r="G507" s="21" t="n">
        <v>3.66</v>
      </c>
      <c r="H507" s="22" t="n">
        <v>200</v>
      </c>
      <c r="I507" s="21" t="n">
        <v>5.5</v>
      </c>
      <c r="J507" s="22" t="n">
        <v>290</v>
      </c>
      <c r="K507" s="43">
        <f>I507-G507</f>
        <v/>
      </c>
      <c r="L507" s="44">
        <f>J507-H507</f>
        <v/>
      </c>
      <c r="M507" s="45">
        <f>IF(G507&gt;0, (I507-G507)/G507, 1)</f>
        <v/>
      </c>
      <c r="N507" s="42" t="inlineStr">
        <is>
          <t>تسليم فوري</t>
        </is>
      </c>
      <c r="O507" s="51" t="inlineStr">
        <is>
          <t>نفذت الكمية ✕</t>
        </is>
      </c>
    </row>
    <row r="508" ht="22" customHeight="1">
      <c r="A508" s="47" t="n">
        <v>846</v>
      </c>
      <c r="B508" s="48" t="inlineStr">
        <is>
          <t>🎨 ChatGPT Plus 1 Month full warranty</t>
        </is>
      </c>
      <c r="C508" s="48" t="inlineStr">
        <is>
          <t>🎨 ChatGPT Plus 1 Month full warranty</t>
        </is>
      </c>
      <c r="D508" s="49" t="inlineStr">
        <is>
          <t>المورد 2 (StackVault)</t>
        </is>
      </c>
      <c r="E508" s="49" t="inlineStr">
        <is>
          <t>أدوات الذكاء الاصطناعي 🤖</t>
        </is>
      </c>
      <c r="F508" s="25" t="n">
        <v>0</v>
      </c>
      <c r="G508" s="26" t="n">
        <v>12.02</v>
      </c>
      <c r="H508" s="27" t="n">
        <v>630</v>
      </c>
      <c r="I508" s="26" t="n">
        <v>15.5</v>
      </c>
      <c r="J508" s="27" t="n">
        <v>810</v>
      </c>
      <c r="K508" s="43">
        <f>I508-G508</f>
        <v/>
      </c>
      <c r="L508" s="44">
        <f>J508-H508</f>
        <v/>
      </c>
      <c r="M508" s="45">
        <f>IF(G508&gt;0, (I508-G508)/G508, 1)</f>
        <v/>
      </c>
      <c r="N508" s="49" t="inlineStr">
        <is>
          <t>تسليم فوري</t>
        </is>
      </c>
      <c r="O508" s="50" t="inlineStr">
        <is>
          <t>نفذت الكمية ✕</t>
        </is>
      </c>
    </row>
    <row r="509" ht="22" customHeight="1">
      <c r="A509" s="40" t="n">
        <v>847</v>
      </c>
      <c r="B509" s="41" t="inlineStr">
        <is>
          <t>🎨 ChatGPT Plus Apple Pay 1 month full warranty</t>
        </is>
      </c>
      <c r="C509" s="41" t="inlineStr">
        <is>
          <t>🎨 ChatGPT Plus Apple Pay 1 month full warranty</t>
        </is>
      </c>
      <c r="D509" s="42" t="inlineStr">
        <is>
          <t>المورد 2 (StackVault)</t>
        </is>
      </c>
      <c r="E509" s="42" t="inlineStr">
        <is>
          <t>أدوات الذكاء الاصطناعي 🤖</t>
        </is>
      </c>
      <c r="F509" s="20" t="n">
        <v>0</v>
      </c>
      <c r="G509" s="21" t="n">
        <v>12.35</v>
      </c>
      <c r="H509" s="22" t="n">
        <v>650</v>
      </c>
      <c r="I509" s="21" t="n">
        <v>14</v>
      </c>
      <c r="J509" s="22" t="n">
        <v>730</v>
      </c>
      <c r="K509" s="43">
        <f>I509-G509</f>
        <v/>
      </c>
      <c r="L509" s="44">
        <f>J509-H509</f>
        <v/>
      </c>
      <c r="M509" s="45">
        <f>IF(G509&gt;0, (I509-G509)/G509, 1)</f>
        <v/>
      </c>
      <c r="N509" s="42" t="inlineStr">
        <is>
          <t>تسليم فوري</t>
        </is>
      </c>
      <c r="O509" s="51" t="inlineStr">
        <is>
          <t>نفذت الكمية ✕</t>
        </is>
      </c>
    </row>
    <row r="510" ht="22" customHeight="1">
      <c r="A510" s="47" t="n">
        <v>848</v>
      </c>
      <c r="B510" s="48" t="inlineStr">
        <is>
          <t>🎨 Shared ChatGPT account with a full 1-month warranty</t>
        </is>
      </c>
      <c r="C510" s="48" t="inlineStr">
        <is>
          <t>🎨 Shared ChatGPT account with a full 1-month warranty</t>
        </is>
      </c>
      <c r="D510" s="49" t="inlineStr">
        <is>
          <t>المورد 2 (StackVault)</t>
        </is>
      </c>
      <c r="E510" s="49" t="inlineStr">
        <is>
          <t>أدوات الذكاء الاصطناعي 🤖</t>
        </is>
      </c>
      <c r="F510" s="25" t="n">
        <v>0</v>
      </c>
      <c r="G510" s="26" t="n">
        <v>5.49</v>
      </c>
      <c r="H510" s="27" t="n">
        <v>290</v>
      </c>
      <c r="I510" s="26" t="n">
        <v>7.25</v>
      </c>
      <c r="J510" s="27" t="n">
        <v>380</v>
      </c>
      <c r="K510" s="43">
        <f>I510-G510</f>
        <v/>
      </c>
      <c r="L510" s="44">
        <f>J510-H510</f>
        <v/>
      </c>
      <c r="M510" s="45">
        <f>IF(G510&gt;0, (I510-G510)/G510, 1)</f>
        <v/>
      </c>
      <c r="N510" s="49" t="inlineStr">
        <is>
          <t>تسليم فوري</t>
        </is>
      </c>
      <c r="O510" s="50" t="inlineStr">
        <is>
          <t>نفذت الكمية ✕</t>
        </is>
      </c>
    </row>
    <row r="511" ht="22" customHeight="1">
      <c r="A511" s="40" t="n">
        <v>849</v>
      </c>
      <c r="B511" s="41" t="inlineStr">
        <is>
          <t>MICROSOFT OFFICE 365 PREMIUM SLOT 5 MONTHS full warranty</t>
        </is>
      </c>
      <c r="C511" s="41" t="inlineStr">
        <is>
          <t>MICROSOFT OFFICE 365 PREMIUM SLOT 5 MONTHS full warranty</t>
        </is>
      </c>
      <c r="D511" s="42" t="inlineStr">
        <is>
          <t>المورد 2 (StackVault)</t>
        </is>
      </c>
      <c r="E511" s="42" t="inlineStr">
        <is>
          <t>برمجيات وأوفيس 💻</t>
        </is>
      </c>
      <c r="F511" s="20" t="n">
        <v>0</v>
      </c>
      <c r="G511" s="21" t="n">
        <v>4.12</v>
      </c>
      <c r="H511" s="22" t="n">
        <v>220</v>
      </c>
      <c r="I511" s="21" t="n">
        <v>6</v>
      </c>
      <c r="J511" s="22" t="n">
        <v>320</v>
      </c>
      <c r="K511" s="43">
        <f>I511-G511</f>
        <v/>
      </c>
      <c r="L511" s="44">
        <f>J511-H511</f>
        <v/>
      </c>
      <c r="M511" s="45">
        <f>IF(G511&gt;0, (I511-G511)/G511, 1)</f>
        <v/>
      </c>
      <c r="N511" s="42" t="inlineStr">
        <is>
          <t>تسليم فوري</t>
        </is>
      </c>
      <c r="O511" s="51" t="inlineStr">
        <is>
          <t>نفذت الكمية ✕</t>
        </is>
      </c>
    </row>
    <row r="512" ht="22" customHeight="1">
      <c r="A512" s="47" t="n">
        <v>850</v>
      </c>
      <c r="B512" s="48" t="inlineStr">
        <is>
          <t>MS Office 365 Org 12M</t>
        </is>
      </c>
      <c r="C512" s="48" t="inlineStr">
        <is>
          <t>MS Office 365 Org 12M</t>
        </is>
      </c>
      <c r="D512" s="49" t="inlineStr">
        <is>
          <t>المورد 2 (StackVault)</t>
        </is>
      </c>
      <c r="E512" s="49" t="inlineStr">
        <is>
          <t>برمجيات وأوفيس 💻</t>
        </is>
      </c>
      <c r="F512" s="25" t="n">
        <v>0</v>
      </c>
      <c r="G512" s="26" t="n">
        <v>0.9</v>
      </c>
      <c r="H512" s="27" t="n">
        <v>50</v>
      </c>
      <c r="I512" s="26" t="n">
        <v>2.05</v>
      </c>
      <c r="J512" s="27" t="n">
        <v>110</v>
      </c>
      <c r="K512" s="43">
        <f>I512-G512</f>
        <v/>
      </c>
      <c r="L512" s="44">
        <f>J512-H512</f>
        <v/>
      </c>
      <c r="M512" s="45">
        <f>IF(G512&gt;0, (I512-G512)/G512, 1)</f>
        <v/>
      </c>
      <c r="N512" s="49" t="inlineStr">
        <is>
          <t>تسليم فوري</t>
        </is>
      </c>
      <c r="O512" s="50" t="inlineStr">
        <is>
          <t>نفذت الكمية ✕</t>
        </is>
      </c>
    </row>
    <row r="513" ht="22" customHeight="1">
      <c r="A513" s="40" t="n">
        <v>851</v>
      </c>
      <c r="B513" s="41" t="inlineStr">
        <is>
          <t>😀 Gmail (New) - Login All</t>
        </is>
      </c>
      <c r="C513" s="41" t="inlineStr">
        <is>
          <t>😀 Gmail (New) - Login All</t>
        </is>
      </c>
      <c r="D513" s="42" t="inlineStr">
        <is>
          <t>المورد 2 (StackVault)</t>
        </is>
      </c>
      <c r="E513" s="42" t="inlineStr">
        <is>
          <t>برمجيات وأوفيس 💻</t>
        </is>
      </c>
      <c r="F513" s="20" t="n">
        <v>0</v>
      </c>
      <c r="G513" s="21" t="n">
        <v>1.23</v>
      </c>
      <c r="H513" s="22" t="n">
        <v>70</v>
      </c>
      <c r="I513" s="21" t="n">
        <v>2.5</v>
      </c>
      <c r="J513" s="22" t="n">
        <v>130</v>
      </c>
      <c r="K513" s="43">
        <f>I513-G513</f>
        <v/>
      </c>
      <c r="L513" s="44">
        <f>J513-H513</f>
        <v/>
      </c>
      <c r="M513" s="45">
        <f>IF(G513&gt;0, (I513-G513)/G513, 1)</f>
        <v/>
      </c>
      <c r="N513" s="42" t="inlineStr">
        <is>
          <t>تسليم فوري</t>
        </is>
      </c>
      <c r="O513" s="51" t="inlineStr">
        <is>
          <t>نفذت الكمية ✕</t>
        </is>
      </c>
    </row>
    <row r="514" ht="22" customHeight="1">
      <c r="A514" s="47" t="n">
        <v>852</v>
      </c>
      <c r="B514" s="48" t="inlineStr">
        <is>
          <t>😀 GMAIL OLD DATE 2019 - 202X WITHOUT SERVICES INCLUDING OTP API</t>
        </is>
      </c>
      <c r="C514" s="48" t="inlineStr">
        <is>
          <t>😀 GMAIL OLD DATE 2019 - 202X WITHOUT SERVICES INCLUDING OTP API</t>
        </is>
      </c>
      <c r="D514" s="49" t="inlineStr">
        <is>
          <t>المورد 2 (StackVault)</t>
        </is>
      </c>
      <c r="E514" s="49" t="inlineStr">
        <is>
          <t>برمجيات وأوفيس 💻</t>
        </is>
      </c>
      <c r="F514" s="25" t="n">
        <v>0</v>
      </c>
      <c r="G514" s="26" t="n">
        <v>1.96</v>
      </c>
      <c r="H514" s="27" t="n">
        <v>110</v>
      </c>
      <c r="I514" s="26" t="n">
        <v>3.3</v>
      </c>
      <c r="J514" s="27" t="n">
        <v>180</v>
      </c>
      <c r="K514" s="43">
        <f>I514-G514</f>
        <v/>
      </c>
      <c r="L514" s="44">
        <f>J514-H514</f>
        <v/>
      </c>
      <c r="M514" s="45">
        <f>IF(G514&gt;0, (I514-G514)/G514, 1)</f>
        <v/>
      </c>
      <c r="N514" s="49" t="inlineStr">
        <is>
          <t>تسليم فوري</t>
        </is>
      </c>
      <c r="O514" s="50" t="inlineStr">
        <is>
          <t>نفذت الكمية ✕</t>
        </is>
      </c>
    </row>
    <row r="515" ht="22" customHeight="1">
      <c r="A515" s="40" t="n">
        <v>853</v>
      </c>
      <c r="B515" s="41" t="inlineStr">
        <is>
          <t>😀 Hong Kong Number Very SMS Gmail (Live 90 Days)</t>
        </is>
      </c>
      <c r="C515" s="41" t="inlineStr">
        <is>
          <t>😀 Hong Kong Number Very SMS Gmail (Live 90 Days)</t>
        </is>
      </c>
      <c r="D515" s="42" t="inlineStr">
        <is>
          <t>المورد 2 (StackVault)</t>
        </is>
      </c>
      <c r="E515" s="42" t="inlineStr">
        <is>
          <t>برمجيات وأوفيس 💻</t>
        </is>
      </c>
      <c r="F515" s="20" t="n">
        <v>0</v>
      </c>
      <c r="G515" s="21" t="n">
        <v>1.23</v>
      </c>
      <c r="H515" s="22" t="n">
        <v>70</v>
      </c>
      <c r="I515" s="21" t="n">
        <v>2.5</v>
      </c>
      <c r="J515" s="22" t="n">
        <v>130</v>
      </c>
      <c r="K515" s="43">
        <f>I515-G515</f>
        <v/>
      </c>
      <c r="L515" s="44">
        <f>J515-H515</f>
        <v/>
      </c>
      <c r="M515" s="45">
        <f>IF(G515&gt;0, (I515-G515)/G515, 1)</f>
        <v/>
      </c>
      <c r="N515" s="42" t="inlineStr">
        <is>
          <t>تسليم فوري</t>
        </is>
      </c>
      <c r="O515" s="51" t="inlineStr">
        <is>
          <t>نفذت الكمية ✕</t>
        </is>
      </c>
    </row>
    <row r="516" ht="22" customHeight="1">
      <c r="A516" s="47" t="n">
        <v>854</v>
      </c>
      <c r="B516" s="48" t="inlineStr">
        <is>
          <t>😀 US Very SMS Gmail Number (Live 90 Days)</t>
        </is>
      </c>
      <c r="C516" s="48" t="inlineStr">
        <is>
          <t>😀 US Very SMS Gmail Number (Live 90 Days)</t>
        </is>
      </c>
      <c r="D516" s="49" t="inlineStr">
        <is>
          <t>المورد 2 (StackVault)</t>
        </is>
      </c>
      <c r="E516" s="49" t="inlineStr">
        <is>
          <t>برمجيات وأوفيس 💻</t>
        </is>
      </c>
      <c r="F516" s="25" t="n">
        <v>0</v>
      </c>
      <c r="G516" s="26" t="n">
        <v>0.89</v>
      </c>
      <c r="H516" s="27" t="n">
        <v>50</v>
      </c>
      <c r="I516" s="26" t="n">
        <v>2.05</v>
      </c>
      <c r="J516" s="27" t="n">
        <v>110</v>
      </c>
      <c r="K516" s="43">
        <f>I516-G516</f>
        <v/>
      </c>
      <c r="L516" s="44">
        <f>J516-H516</f>
        <v/>
      </c>
      <c r="M516" s="45">
        <f>IF(G516&gt;0, (I516-G516)/G516, 1)</f>
        <v/>
      </c>
      <c r="N516" s="49" t="inlineStr">
        <is>
          <t>تسليم فوري</t>
        </is>
      </c>
      <c r="O516" s="50" t="inlineStr">
        <is>
          <t>نفذت الكمية ✕</t>
        </is>
      </c>
    </row>
    <row r="517" ht="22" customHeight="1">
      <c r="A517" s="40" t="n">
        <v>855</v>
      </c>
      <c r="B517" s="41" t="inlineStr">
        <is>
          <t>🚀 Grok Super 6-7 Days - (full warranty)</t>
        </is>
      </c>
      <c r="C517" s="41" t="inlineStr">
        <is>
          <t>🚀 Grok Super 6-7 Days - (full warranty)</t>
        </is>
      </c>
      <c r="D517" s="42" t="inlineStr">
        <is>
          <t>المورد 2 (StackVault)</t>
        </is>
      </c>
      <c r="E517" s="42" t="inlineStr">
        <is>
          <t>أدوات الذكاء الاصطناعي 🤖</t>
        </is>
      </c>
      <c r="F517" s="20" t="n">
        <v>0</v>
      </c>
      <c r="G517" s="21" t="n">
        <v>4.58</v>
      </c>
      <c r="H517" s="22" t="n">
        <v>240</v>
      </c>
      <c r="I517" s="21" t="n">
        <v>6.5</v>
      </c>
      <c r="J517" s="22" t="n">
        <v>340</v>
      </c>
      <c r="K517" s="43">
        <f>I517-G517</f>
        <v/>
      </c>
      <c r="L517" s="44">
        <f>J517-H517</f>
        <v/>
      </c>
      <c r="M517" s="45">
        <f>IF(G517&gt;0, (I517-G517)/G517, 1)</f>
        <v/>
      </c>
      <c r="N517" s="42" t="inlineStr">
        <is>
          <t>تسليم فوري</t>
        </is>
      </c>
      <c r="O517" s="51" t="inlineStr">
        <is>
          <t>نفذت الكمية ✕</t>
        </is>
      </c>
    </row>
    <row r="518" ht="22" customHeight="1">
      <c r="A518" s="47" t="n">
        <v>856</v>
      </c>
      <c r="B518" s="48" t="inlineStr">
        <is>
          <t>⭐ Code Redeem $150 AWS (Amazon Web Services)</t>
        </is>
      </c>
      <c r="C518" s="48" t="inlineStr">
        <is>
          <t>⭐ Code Redeem $150 AWS (Amazon Web Services)</t>
        </is>
      </c>
      <c r="D518" s="49" t="inlineStr">
        <is>
          <t>المورد 2 (StackVault)</t>
        </is>
      </c>
      <c r="E518" s="49" t="inlineStr">
        <is>
          <t>برمجيات وأوفيس 💻</t>
        </is>
      </c>
      <c r="F518" s="25" t="n">
        <v>0</v>
      </c>
      <c r="G518" s="26" t="n">
        <v>29.72</v>
      </c>
      <c r="H518" s="27" t="n">
        <v>1550</v>
      </c>
      <c r="I518" s="26" t="n">
        <v>32.5</v>
      </c>
      <c r="J518" s="27" t="n">
        <v>1690</v>
      </c>
      <c r="K518" s="43">
        <f>I518-G518</f>
        <v/>
      </c>
      <c r="L518" s="44">
        <f>J518-H518</f>
        <v/>
      </c>
      <c r="M518" s="45">
        <f>IF(G518&gt;0, (I518-G518)/G518, 1)</f>
        <v/>
      </c>
      <c r="N518" s="49" t="inlineStr">
        <is>
          <t>تسليم فوري</t>
        </is>
      </c>
      <c r="O518" s="50" t="inlineStr">
        <is>
          <t>نفذت الكمية ✕</t>
        </is>
      </c>
    </row>
    <row r="519" ht="22" customHeight="1">
      <c r="A519" s="40" t="n">
        <v>857</v>
      </c>
      <c r="B519" s="41" t="inlineStr">
        <is>
          <t>🌐 Clone Facebook Novery Name Vietnam does not harass</t>
        </is>
      </c>
      <c r="C519" s="41" t="inlineStr">
        <is>
          <t>🌐 Clone Facebook Novery Name Vietnam does not harass</t>
        </is>
      </c>
      <c r="D519" s="42" t="inlineStr">
        <is>
          <t>المورد 2 (StackVault)</t>
        </is>
      </c>
      <c r="E519" s="42" t="inlineStr">
        <is>
          <t>حسابات ترفيهية 🎬</t>
        </is>
      </c>
      <c r="F519" s="20" t="n">
        <v>0</v>
      </c>
      <c r="G519" s="21" t="n">
        <v>0.35</v>
      </c>
      <c r="H519" s="22" t="n">
        <v>20</v>
      </c>
      <c r="I519" s="21" t="n">
        <v>1.5</v>
      </c>
      <c r="J519" s="22" t="n">
        <v>80</v>
      </c>
      <c r="K519" s="43">
        <f>I519-G519</f>
        <v/>
      </c>
      <c r="L519" s="44">
        <f>J519-H519</f>
        <v/>
      </c>
      <c r="M519" s="45">
        <f>IF(G519&gt;0, (I519-G519)/G519, 1)</f>
        <v/>
      </c>
      <c r="N519" s="42" t="inlineStr">
        <is>
          <t>تسليم فوري</t>
        </is>
      </c>
      <c r="O519" s="51" t="inlineStr">
        <is>
          <t>نفذت الكمية ✕</t>
        </is>
      </c>
    </row>
    <row r="520" ht="22" customHeight="1">
      <c r="A520" s="47" t="n">
        <v>858</v>
      </c>
      <c r="B520" s="48" t="inlineStr">
        <is>
          <t>🌐 Meta Facebook Chat account is not guaranteed</t>
        </is>
      </c>
      <c r="C520" s="48" t="inlineStr">
        <is>
          <t>🌐 Meta Facebook Chat account is not guaranteed</t>
        </is>
      </c>
      <c r="D520" s="49" t="inlineStr">
        <is>
          <t>المورد 2 (StackVault)</t>
        </is>
      </c>
      <c r="E520" s="49" t="inlineStr">
        <is>
          <t>حسابات ترفيهية 🎬</t>
        </is>
      </c>
      <c r="F520" s="25" t="n">
        <v>0</v>
      </c>
      <c r="G520" s="26" t="n">
        <v>11.44</v>
      </c>
      <c r="H520" s="27" t="n">
        <v>600</v>
      </c>
      <c r="I520" s="26" t="n">
        <v>14.5</v>
      </c>
      <c r="J520" s="27" t="n">
        <v>760</v>
      </c>
      <c r="K520" s="43">
        <f>I520-G520</f>
        <v/>
      </c>
      <c r="L520" s="44">
        <f>J520-H520</f>
        <v/>
      </c>
      <c r="M520" s="45">
        <f>IF(G520&gt;0, (I520-G520)/G520, 1)</f>
        <v/>
      </c>
      <c r="N520" s="49" t="inlineStr">
        <is>
          <t>تسليم فوري</t>
        </is>
      </c>
      <c r="O520" s="50" t="inlineStr">
        <is>
          <t>نفذت الكمية ✕</t>
        </is>
      </c>
    </row>
    <row r="521" ht="22" customHeight="1">
      <c r="A521" s="40" t="n">
        <v>859</v>
      </c>
      <c r="B521" s="41" t="inlineStr">
        <is>
          <t>🌐 Via Facebook Chat Support Meta does not provide a warranty</t>
        </is>
      </c>
      <c r="C521" s="41" t="inlineStr">
        <is>
          <t>🌐 Via Facebook Chat Support Meta does not provide a warranty</t>
        </is>
      </c>
      <c r="D521" s="42" t="inlineStr">
        <is>
          <t>المورد 2 (StackVault)</t>
        </is>
      </c>
      <c r="E521" s="42" t="inlineStr">
        <is>
          <t>حسابات ترفيهية 🎬</t>
        </is>
      </c>
      <c r="F521" s="20" t="n">
        <v>0</v>
      </c>
      <c r="G521" s="21" t="n">
        <v>8.24</v>
      </c>
      <c r="H521" s="22" t="n">
        <v>430</v>
      </c>
      <c r="I521" s="21" t="n">
        <v>10</v>
      </c>
      <c r="J521" s="22" t="n">
        <v>520</v>
      </c>
      <c r="K521" s="43">
        <f>I521-G521</f>
        <v/>
      </c>
      <c r="L521" s="44">
        <f>J521-H521</f>
        <v/>
      </c>
      <c r="M521" s="45">
        <f>IF(G521&gt;0, (I521-G521)/G521, 1)</f>
        <v/>
      </c>
      <c r="N521" s="42" t="inlineStr">
        <is>
          <t>تسليم فوري</t>
        </is>
      </c>
      <c r="O521" s="51" t="inlineStr">
        <is>
          <t>نفذت الكمية ✕</t>
        </is>
      </c>
    </row>
    <row r="522" ht="22" customHeight="1">
      <c r="A522" s="47" t="n">
        <v>860</v>
      </c>
      <c r="B522" s="48" t="inlineStr">
        <is>
          <t>📺 Gmail Random IP 2020-2023 trial YouTube</t>
        </is>
      </c>
      <c r="C522" s="48" t="inlineStr">
        <is>
          <t>📺 Gmail Random IP 2020-2023 trial YouTube</t>
        </is>
      </c>
      <c r="D522" s="49" t="inlineStr">
        <is>
          <t>المورد 2 (StackVault)</t>
        </is>
      </c>
      <c r="E522" s="49" t="inlineStr">
        <is>
          <t>حسابات ترفيهية 🎬</t>
        </is>
      </c>
      <c r="F522" s="25" t="n">
        <v>0</v>
      </c>
      <c r="G522" s="26" t="n">
        <v>1.96</v>
      </c>
      <c r="H522" s="27" t="n">
        <v>110</v>
      </c>
      <c r="I522" s="26" t="n">
        <v>3.3</v>
      </c>
      <c r="J522" s="27" t="n">
        <v>180</v>
      </c>
      <c r="K522" s="43">
        <f>I522-G522</f>
        <v/>
      </c>
      <c r="L522" s="44">
        <f>J522-H522</f>
        <v/>
      </c>
      <c r="M522" s="45">
        <f>IF(G522&gt;0, (I522-G522)/G522, 1)</f>
        <v/>
      </c>
      <c r="N522" s="49" t="inlineStr">
        <is>
          <t>تسليم فوري</t>
        </is>
      </c>
      <c r="O522" s="50" t="inlineStr">
        <is>
          <t>نفذت الكمية ✕</t>
        </is>
      </c>
    </row>
    <row r="523" ht="22" customHeight="1">
      <c r="A523" s="40" t="n">
        <v>861</v>
      </c>
      <c r="B523" s="41" t="inlineStr">
        <is>
          <t>📺 Gmail Random IP 2010-2016 trial YouTube</t>
        </is>
      </c>
      <c r="C523" s="41" t="inlineStr">
        <is>
          <t>📺 Gmail Random IP 2010-2016 trial YouTube</t>
        </is>
      </c>
      <c r="D523" s="42" t="inlineStr">
        <is>
          <t>المورد 2 (StackVault)</t>
        </is>
      </c>
      <c r="E523" s="42" t="inlineStr">
        <is>
          <t>حسابات ترفيهية 🎬</t>
        </is>
      </c>
      <c r="F523" s="20" t="n">
        <v>0</v>
      </c>
      <c r="G523" s="21" t="n">
        <v>2.21</v>
      </c>
      <c r="H523" s="22" t="n">
        <v>120</v>
      </c>
      <c r="I523" s="21" t="n">
        <v>3.5</v>
      </c>
      <c r="J523" s="22" t="n">
        <v>190</v>
      </c>
      <c r="K523" s="43">
        <f>I523-G523</f>
        <v/>
      </c>
      <c r="L523" s="44">
        <f>J523-H523</f>
        <v/>
      </c>
      <c r="M523" s="45">
        <f>IF(G523&gt;0, (I523-G523)/G523, 1)</f>
        <v/>
      </c>
      <c r="N523" s="42" t="inlineStr">
        <is>
          <t>تسليم فوري</t>
        </is>
      </c>
      <c r="O523" s="51" t="inlineStr">
        <is>
          <t>نفذت الكمية ✕</t>
        </is>
      </c>
    </row>
    <row r="524" ht="22" customHeight="1">
      <c r="A524" s="47" t="n">
        <v>862</v>
      </c>
      <c r="B524" s="48" t="inlineStr">
        <is>
          <t>LartAI 930 Credit 1 Month (No warranty)</t>
        </is>
      </c>
      <c r="C524" s="48" t="inlineStr">
        <is>
          <t>LartAI 930 Credit 1 Month (No warranty)</t>
        </is>
      </c>
      <c r="D524" s="49" t="inlineStr">
        <is>
          <t>المورد 2 (StackVault)</t>
        </is>
      </c>
      <c r="E524" s="49" t="inlineStr">
        <is>
          <t>برمجيات وأوفيس 💻</t>
        </is>
      </c>
      <c r="F524" s="25" t="n">
        <v>0</v>
      </c>
      <c r="G524" s="26" t="n">
        <v>3.66</v>
      </c>
      <c r="H524" s="27" t="n">
        <v>200</v>
      </c>
      <c r="I524" s="26" t="n">
        <v>5.5</v>
      </c>
      <c r="J524" s="27" t="n">
        <v>290</v>
      </c>
      <c r="K524" s="43">
        <f>I524-G524</f>
        <v/>
      </c>
      <c r="L524" s="44">
        <f>J524-H524</f>
        <v/>
      </c>
      <c r="M524" s="45">
        <f>IF(G524&gt;0, (I524-G524)/G524, 1)</f>
        <v/>
      </c>
      <c r="N524" s="49" t="inlineStr">
        <is>
          <t>تسليم فوري</t>
        </is>
      </c>
      <c r="O524" s="50" t="inlineStr">
        <is>
          <t>نفذت الكمية ✕</t>
        </is>
      </c>
    </row>
    <row r="525" ht="22" customHeight="1">
      <c r="A525" s="40" t="n">
        <v>863</v>
      </c>
      <c r="B525" s="41" t="inlineStr">
        <is>
          <t>🎨 ChatGPT Plus 1 Month 3D warranty</t>
        </is>
      </c>
      <c r="C525" s="41" t="inlineStr">
        <is>
          <t>🎨 ChatGPT Plus 1 Month 3D warranty</t>
        </is>
      </c>
      <c r="D525" s="42" t="inlineStr">
        <is>
          <t>المورد 2 (StackVault)</t>
        </is>
      </c>
      <c r="E525" s="42" t="inlineStr">
        <is>
          <t>أدوات الذكاء الاصطناعي 🤖</t>
        </is>
      </c>
      <c r="F525" s="20" t="n">
        <v>0</v>
      </c>
      <c r="G525" s="21" t="n">
        <v>9.26</v>
      </c>
      <c r="H525" s="22" t="n">
        <v>490</v>
      </c>
      <c r="I525" s="21" t="n">
        <v>10.75</v>
      </c>
      <c r="J525" s="22" t="n">
        <v>560</v>
      </c>
      <c r="K525" s="43">
        <f>I525-G525</f>
        <v/>
      </c>
      <c r="L525" s="44">
        <f>J525-H525</f>
        <v/>
      </c>
      <c r="M525" s="45">
        <f>IF(G525&gt;0, (I525-G525)/G525, 1)</f>
        <v/>
      </c>
      <c r="N525" s="42" t="inlineStr">
        <is>
          <t>تسليم فوري</t>
        </is>
      </c>
      <c r="O525" s="51" t="inlineStr">
        <is>
          <t>نفذت الكمية ✕</t>
        </is>
      </c>
    </row>
    <row r="526" ht="22" customHeight="1">
      <c r="A526" s="47" t="n">
        <v>864</v>
      </c>
      <c r="B526" s="48" t="inlineStr">
        <is>
          <t>😀 Gmail Random IP 7-10 days 2FA</t>
        </is>
      </c>
      <c r="C526" s="48" t="inlineStr">
        <is>
          <t>😀 Gmail Random IP 7-10 days 2FA</t>
        </is>
      </c>
      <c r="D526" s="49" t="inlineStr">
        <is>
          <t>المورد 2 (StackVault)</t>
        </is>
      </c>
      <c r="E526" s="49" t="inlineStr">
        <is>
          <t>برمجيات وأوفيس 💻</t>
        </is>
      </c>
      <c r="F526" s="25" t="n">
        <v>0</v>
      </c>
      <c r="G526" s="26" t="n">
        <v>1.23</v>
      </c>
      <c r="H526" s="27" t="n">
        <v>70</v>
      </c>
      <c r="I526" s="26" t="n">
        <v>2.5</v>
      </c>
      <c r="J526" s="27" t="n">
        <v>130</v>
      </c>
      <c r="K526" s="43">
        <f>I526-G526</f>
        <v/>
      </c>
      <c r="L526" s="44">
        <f>J526-H526</f>
        <v/>
      </c>
      <c r="M526" s="45">
        <f>IF(G526&gt;0, (I526-G526)/G526, 1)</f>
        <v/>
      </c>
      <c r="N526" s="49" t="inlineStr">
        <is>
          <t>تسليم فوري</t>
        </is>
      </c>
      <c r="O526" s="50" t="inlineStr">
        <is>
          <t>نفذت الكمية ✕</t>
        </is>
      </c>
    </row>
    <row r="527" ht="22" customHeight="1">
      <c r="A527" s="40" t="n">
        <v>865</v>
      </c>
      <c r="B527" s="41" t="inlineStr">
        <is>
          <t>Open ArtStarter plan 4k credits 1 month warranty 12H</t>
        </is>
      </c>
      <c r="C527" s="41" t="inlineStr">
        <is>
          <t>Open ArtStarter plan 4k credits 1 month warranty 12H</t>
        </is>
      </c>
      <c r="D527" s="42" t="inlineStr">
        <is>
          <t>المورد 2 (StackVault)</t>
        </is>
      </c>
      <c r="E527" s="42" t="inlineStr">
        <is>
          <t>برمجيات وأوفيس 💻</t>
        </is>
      </c>
      <c r="F527" s="20" t="n">
        <v>0</v>
      </c>
      <c r="G527" s="21" t="n">
        <v>1.96</v>
      </c>
      <c r="H527" s="22" t="n">
        <v>110</v>
      </c>
      <c r="I527" s="21" t="n">
        <v>3.3</v>
      </c>
      <c r="J527" s="22" t="n">
        <v>180</v>
      </c>
      <c r="K527" s="43">
        <f>I527-G527</f>
        <v/>
      </c>
      <c r="L527" s="44">
        <f>J527-H527</f>
        <v/>
      </c>
      <c r="M527" s="45">
        <f>IF(G527&gt;0, (I527-G527)/G527, 1)</f>
        <v/>
      </c>
      <c r="N527" s="42" t="inlineStr">
        <is>
          <t>تسليم فوري</t>
        </is>
      </c>
      <c r="O527" s="51" t="inlineStr">
        <is>
          <t>نفذت الكمية ✕</t>
        </is>
      </c>
    </row>
    <row r="528" ht="22" customHeight="1">
      <c r="A528" s="47" t="n">
        <v>866</v>
      </c>
      <c r="B528" s="48" t="inlineStr">
        <is>
          <t>🎧 Spotify Premium 3M Redeem Link</t>
        </is>
      </c>
      <c r="C528" s="48" t="inlineStr">
        <is>
          <t>🎧 Spotify Premium 3M Redeem Link</t>
        </is>
      </c>
      <c r="D528" s="49" t="inlineStr">
        <is>
          <t>المورد 2 (StackVault)</t>
        </is>
      </c>
      <c r="E528" s="49" t="inlineStr">
        <is>
          <t>حسابات ترفيهية 🎬</t>
        </is>
      </c>
      <c r="F528" s="25" t="n">
        <v>0</v>
      </c>
      <c r="G528" s="26" t="n">
        <v>0.24</v>
      </c>
      <c r="H528" s="27" t="n">
        <v>20</v>
      </c>
      <c r="I528" s="26" t="n">
        <v>1.4</v>
      </c>
      <c r="J528" s="27" t="n">
        <v>80</v>
      </c>
      <c r="K528" s="43">
        <f>I528-G528</f>
        <v/>
      </c>
      <c r="L528" s="44">
        <f>J528-H528</f>
        <v/>
      </c>
      <c r="M528" s="45">
        <f>IF(G528&gt;0, (I528-G528)/G528, 1)</f>
        <v/>
      </c>
      <c r="N528" s="49" t="inlineStr">
        <is>
          <t>تسليم فوري</t>
        </is>
      </c>
      <c r="O528" s="50" t="inlineStr">
        <is>
          <t>نفذت الكمية ✕</t>
        </is>
      </c>
    </row>
    <row r="529" ht="22" customHeight="1">
      <c r="A529" s="40" t="n">
        <v>867</v>
      </c>
      <c r="B529" s="41" t="inlineStr">
        <is>
          <t>🎬 KLING 1100 CREDITS 1 month (warranty 12h)</t>
        </is>
      </c>
      <c r="C529" s="41" t="inlineStr">
        <is>
          <t>🎬 KLING 1100 CREDITS 1 month (warranty 12h)</t>
        </is>
      </c>
      <c r="D529" s="42" t="inlineStr">
        <is>
          <t>المورد 2 (StackVault)</t>
        </is>
      </c>
      <c r="E529" s="42" t="inlineStr">
        <is>
          <t>أدوات الذكاء الاصطناعي 🤖</t>
        </is>
      </c>
      <c r="F529" s="20" t="n">
        <v>0</v>
      </c>
      <c r="G529" s="21" t="n">
        <v>7.78</v>
      </c>
      <c r="H529" s="22" t="n">
        <v>410</v>
      </c>
      <c r="I529" s="21" t="n">
        <v>9.75</v>
      </c>
      <c r="J529" s="22" t="n">
        <v>510</v>
      </c>
      <c r="K529" s="43">
        <f>I529-G529</f>
        <v/>
      </c>
      <c r="L529" s="44">
        <f>J529-H529</f>
        <v/>
      </c>
      <c r="M529" s="45">
        <f>IF(G529&gt;0, (I529-G529)/G529, 1)</f>
        <v/>
      </c>
      <c r="N529" s="42" t="inlineStr">
        <is>
          <t>تسليم فوري</t>
        </is>
      </c>
      <c r="O529" s="51" t="inlineStr">
        <is>
          <t>نفذت الكمية ✕</t>
        </is>
      </c>
    </row>
    <row r="530" ht="22" customHeight="1">
      <c r="A530" s="47" t="n">
        <v>868</v>
      </c>
      <c r="B530" s="48" t="inlineStr">
        <is>
          <t>Higgsfield Starter 210 Credit 1 Month (24H Warranty)</t>
        </is>
      </c>
      <c r="C530" s="48" t="inlineStr">
        <is>
          <t>Higgsfield Starter 210 Credit 1 Month (24H Warranty)</t>
        </is>
      </c>
      <c r="D530" s="49" t="inlineStr">
        <is>
          <t>المورد 2 (StackVault)</t>
        </is>
      </c>
      <c r="E530" s="49" t="inlineStr">
        <is>
          <t>أدوات الذكاء الاصطناعي 🤖</t>
        </is>
      </c>
      <c r="F530" s="25" t="n">
        <v>0</v>
      </c>
      <c r="G530" s="26" t="n">
        <v>7.55</v>
      </c>
      <c r="H530" s="27" t="n">
        <v>400</v>
      </c>
      <c r="I530" s="26" t="n">
        <v>9.5</v>
      </c>
      <c r="J530" s="27" t="n">
        <v>500</v>
      </c>
      <c r="K530" s="43">
        <f>I530-G530</f>
        <v/>
      </c>
      <c r="L530" s="44">
        <f>J530-H530</f>
        <v/>
      </c>
      <c r="M530" s="45">
        <f>IF(G530&gt;0, (I530-G530)/G530, 1)</f>
        <v/>
      </c>
      <c r="N530" s="49" t="inlineStr">
        <is>
          <t>تسليم فوري</t>
        </is>
      </c>
      <c r="O530" s="50" t="inlineStr">
        <is>
          <t>نفذت الكمية ✕</t>
        </is>
      </c>
    </row>
    <row r="531" ht="26" customHeight="1">
      <c r="A531" s="53" t="inlineStr"/>
      <c r="B531" s="54" t="inlineStr">
        <is>
          <t>المتوسطات والإجماليات</t>
        </is>
      </c>
      <c r="C531" s="54" t="inlineStr">
        <is>
          <t>528 منتج</t>
        </is>
      </c>
      <c r="D531" s="53" t="inlineStr"/>
      <c r="E531" s="53" t="inlineStr"/>
      <c r="F531" s="31">
        <f>SUM(F3:F530)</f>
        <v/>
      </c>
      <c r="G531" s="32">
        <f>AVERAGE(G3:G530)</f>
        <v/>
      </c>
      <c r="H531" s="33">
        <f>AVERAGE(H3:H530)</f>
        <v/>
      </c>
      <c r="I531" s="32">
        <f>AVERAGE(I3:I530)</f>
        <v/>
      </c>
      <c r="J531" s="33">
        <f>AVERAGE(J3:J530)</f>
        <v/>
      </c>
      <c r="K531" s="55">
        <f>AVERAGE(K3:K530)</f>
        <v/>
      </c>
      <c r="L531" s="56">
        <f>AVERAGE(L3:L530)</f>
        <v/>
      </c>
      <c r="M531" s="57">
        <f>AVERAGE(M3:M530)</f>
        <v/>
      </c>
      <c r="N531" s="53" t="inlineStr"/>
      <c r="O531" s="53" t="inlineStr"/>
    </row>
  </sheetData>
  <autoFilter ref="A2:O530"/>
  <mergeCells count="1">
    <mergeCell ref="A1:O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39"/>
  <sheetViews>
    <sheetView showGridLines="1"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30" customWidth="1" min="3" max="3"/>
    <col width="22" customWidth="1" min="4" max="4"/>
    <col width="20" customWidth="1" min="5" max="5"/>
    <col width="14" customWidth="1" min="6" max="6"/>
    <col width="18" customWidth="1" min="7" max="7"/>
    <col width="20" customWidth="1" min="8" max="8"/>
    <col width="20" customWidth="1" min="9" max="9"/>
    <col width="22" customWidth="1" min="10" max="10"/>
    <col width="18" customWidth="1" min="11" max="11"/>
    <col width="20" customWidth="1" min="12" max="12"/>
    <col width="14" customWidth="1" min="13" max="13"/>
    <col width="18" customWidth="1" min="14" max="14"/>
    <col width="16" customWidth="1" min="15" max="15"/>
  </cols>
  <sheetData>
    <row r="1" ht="36" customHeight="1">
      <c r="A1" s="58" t="inlineStr">
        <is>
          <t>منتجات المورد 1 (Vente Reseller API) — 136 منتج (حسابات وأكواد رقمية)</t>
        </is>
      </c>
    </row>
    <row r="2" ht="28" customHeight="1">
      <c r="A2" s="59" t="inlineStr">
        <is>
          <t>رقم التعريف</t>
        </is>
      </c>
      <c r="B2" s="60" t="inlineStr">
        <is>
          <t>اسم المنتج (المعروض في المتجر)</t>
        </is>
      </c>
      <c r="C2" s="60" t="inlineStr">
        <is>
          <t>اسم المنتج لدى المورد</t>
        </is>
      </c>
      <c r="D2" s="59" t="inlineStr">
        <is>
          <t>المصدر / المورد</t>
        </is>
      </c>
      <c r="E2" s="59" t="inlineStr">
        <is>
          <t>القسم / التصنيف</t>
        </is>
      </c>
      <c r="F2" s="59" t="inlineStr">
        <is>
          <t>المخزون المتوفر</t>
        </is>
      </c>
      <c r="G2" s="59" t="inlineStr">
        <is>
          <t>سعر تكلفة المورد ($)</t>
        </is>
      </c>
      <c r="H2" s="59" t="inlineStr">
        <is>
          <t>سعر تكلفة المورد (ج.م)</t>
        </is>
      </c>
      <c r="I2" s="59" t="inlineStr">
        <is>
          <t>سعر البيع في الموقع ($)</t>
        </is>
      </c>
      <c r="J2" s="59" t="inlineStr">
        <is>
          <t>سعر البيع في الموقع (ج.م)</t>
        </is>
      </c>
      <c r="K2" s="59" t="inlineStr">
        <is>
          <t>صافي هامش الربح ($)</t>
        </is>
      </c>
      <c r="L2" s="59" t="inlineStr">
        <is>
          <t>صافي هامش الربح (ج.م)</t>
        </is>
      </c>
      <c r="M2" s="59" t="inlineStr">
        <is>
          <t>نسبة الربح %</t>
        </is>
      </c>
      <c r="N2" s="59" t="inlineStr">
        <is>
          <t>طريقة التسليم</t>
        </is>
      </c>
      <c r="O2" s="59" t="inlineStr">
        <is>
          <t>حالة المنتج</t>
        </is>
      </c>
    </row>
    <row r="3" ht="22" customHeight="1">
      <c r="A3" s="40" t="n">
        <v>1</v>
      </c>
      <c r="B3" s="41" t="inlineStr">
        <is>
          <t>Gmail 2FA (NW)</t>
        </is>
      </c>
      <c r="C3" s="41" t="inlineStr">
        <is>
          <t>Gmail 2FA (NW)</t>
        </is>
      </c>
      <c r="D3" s="42" t="inlineStr">
        <is>
          <t>المورد 1 (Vente)</t>
        </is>
      </c>
      <c r="E3" s="42" t="inlineStr">
        <is>
          <t>برمجيات وأوفيس 💻</t>
        </is>
      </c>
      <c r="F3" s="20" t="n">
        <v>6</v>
      </c>
      <c r="G3" s="21" t="n">
        <v>1.29</v>
      </c>
      <c r="H3" s="22" t="n">
        <v>70</v>
      </c>
      <c r="I3" s="21" t="n">
        <v>2.6</v>
      </c>
      <c r="J3" s="22" t="n">
        <v>140</v>
      </c>
      <c r="K3" s="43">
        <f>I3-G3</f>
        <v/>
      </c>
      <c r="L3" s="44">
        <f>J3-H3</f>
        <v/>
      </c>
      <c r="M3" s="45">
        <f>IF(G3&gt;0, (I3-G3)/G3, 1)</f>
        <v/>
      </c>
      <c r="N3" s="42" t="inlineStr">
        <is>
          <t>تسليم فوري (Stock)</t>
        </is>
      </c>
      <c r="O3" s="46" t="inlineStr">
        <is>
          <t>متوفر بالمخزون ✓</t>
        </is>
      </c>
    </row>
    <row r="4" ht="22" customHeight="1">
      <c r="A4" s="47" t="n">
        <v>2</v>
      </c>
      <c r="B4" s="48" t="inlineStr">
        <is>
          <t>Kiro - KEY KIRO 5K CREDIT 1D</t>
        </is>
      </c>
      <c r="C4" s="48" t="inlineStr">
        <is>
          <t>Kiro - KEY KIRO 5K CREDIT 1D</t>
        </is>
      </c>
      <c r="D4" s="49" t="inlineStr">
        <is>
          <t>المورد 1 (Vente)</t>
        </is>
      </c>
      <c r="E4" s="49" t="inlineStr">
        <is>
          <t>أدوات الذكاء الاصطناعي 🤖</t>
        </is>
      </c>
      <c r="F4" s="25" t="n">
        <v>0</v>
      </c>
      <c r="G4" s="26" t="n">
        <v>4.27</v>
      </c>
      <c r="H4" s="27" t="n">
        <v>230</v>
      </c>
      <c r="I4" s="26" t="n">
        <v>6.25</v>
      </c>
      <c r="J4" s="27" t="n">
        <v>330</v>
      </c>
      <c r="K4" s="43">
        <f>I4-G4</f>
        <v/>
      </c>
      <c r="L4" s="44">
        <f>J4-H4</f>
        <v/>
      </c>
      <c r="M4" s="45">
        <f>IF(G4&gt;0, (I4-G4)/G4, 1)</f>
        <v/>
      </c>
      <c r="N4" s="49" t="inlineStr">
        <is>
          <t>تسليم فوري</t>
        </is>
      </c>
      <c r="O4" s="50" t="inlineStr">
        <is>
          <t>نفذت الكمية ✕</t>
        </is>
      </c>
    </row>
    <row r="5" ht="22" customHeight="1">
      <c r="A5" s="40" t="n">
        <v>3</v>
      </c>
      <c r="B5" s="41" t="inlineStr">
        <is>
          <t>Replit Core 12m</t>
        </is>
      </c>
      <c r="C5" s="41" t="inlineStr">
        <is>
          <t>Replit Core 12m</t>
        </is>
      </c>
      <c r="D5" s="42" t="inlineStr">
        <is>
          <t>المورد 1 (Vente)</t>
        </is>
      </c>
      <c r="E5" s="42" t="inlineStr">
        <is>
          <t>أدوات الذكاء الاصطناعي 🤖</t>
        </is>
      </c>
      <c r="F5" s="20" t="n">
        <v>0</v>
      </c>
      <c r="G5" s="21" t="n">
        <v>24.9</v>
      </c>
      <c r="H5" s="22" t="n">
        <v>1300</v>
      </c>
      <c r="I5" s="21" t="n">
        <v>30</v>
      </c>
      <c r="J5" s="22" t="n">
        <v>1560</v>
      </c>
      <c r="K5" s="43">
        <f>I5-G5</f>
        <v/>
      </c>
      <c r="L5" s="44">
        <f>J5-H5</f>
        <v/>
      </c>
      <c r="M5" s="45">
        <f>IF(G5&gt;0, (I5-G5)/G5, 1)</f>
        <v/>
      </c>
      <c r="N5" s="42" t="inlineStr">
        <is>
          <t>تسليم فوري</t>
        </is>
      </c>
      <c r="O5" s="51" t="inlineStr">
        <is>
          <t>نفذت الكمية ✕</t>
        </is>
      </c>
    </row>
    <row r="6" ht="22" customHeight="1">
      <c r="A6" s="47" t="n">
        <v>4</v>
      </c>
      <c r="B6" s="48" t="inlineStr">
        <is>
          <t>Amazon prime 6 months video 6 profile</t>
        </is>
      </c>
      <c r="C6" s="48" t="inlineStr">
        <is>
          <t>Amazon prime 6 months video 6 profile</t>
        </is>
      </c>
      <c r="D6" s="49" t="inlineStr">
        <is>
          <t>المورد 1 (Vente)</t>
        </is>
      </c>
      <c r="E6" s="49" t="inlineStr">
        <is>
          <t>حسابات ترفيهية 🎬</t>
        </is>
      </c>
      <c r="F6" s="25" t="n">
        <v>8</v>
      </c>
      <c r="G6" s="26" t="n">
        <v>1.5</v>
      </c>
      <c r="H6" s="27" t="n">
        <v>80</v>
      </c>
      <c r="I6" s="26" t="n">
        <v>2.8</v>
      </c>
      <c r="J6" s="27" t="n">
        <v>150</v>
      </c>
      <c r="K6" s="43">
        <f>I6-G6</f>
        <v/>
      </c>
      <c r="L6" s="44">
        <f>J6-H6</f>
        <v/>
      </c>
      <c r="M6" s="45">
        <f>IF(G6&gt;0, (I6-G6)/G6, 1)</f>
        <v/>
      </c>
      <c r="N6" s="49" t="inlineStr">
        <is>
          <t>تسليم فوري (Stock)</t>
        </is>
      </c>
      <c r="O6" s="52" t="inlineStr">
        <is>
          <t>متوفر بالمخزون ✓</t>
        </is>
      </c>
    </row>
    <row r="7" ht="22" customHeight="1">
      <c r="A7" s="40" t="n">
        <v>6</v>
      </c>
      <c r="B7" s="41" t="inlineStr">
        <is>
          <t>Gemini 18 months</t>
        </is>
      </c>
      <c r="C7" s="41" t="inlineStr">
        <is>
          <t>Gemini 18 months</t>
        </is>
      </c>
      <c r="D7" s="42" t="inlineStr">
        <is>
          <t>المورد 1 (Vente)</t>
        </is>
      </c>
      <c r="E7" s="42" t="inlineStr">
        <is>
          <t>أدوات الذكاء الاصطناعي 🤖</t>
        </is>
      </c>
      <c r="F7" s="20" t="n">
        <v>452</v>
      </c>
      <c r="G7" s="21" t="n">
        <v>0.58</v>
      </c>
      <c r="H7" s="22" t="n">
        <v>40</v>
      </c>
      <c r="I7" s="21" t="n">
        <v>1.92</v>
      </c>
      <c r="J7" s="22" t="n">
        <v>100</v>
      </c>
      <c r="K7" s="43">
        <f>I7-G7</f>
        <v/>
      </c>
      <c r="L7" s="44">
        <f>J7-H7</f>
        <v/>
      </c>
      <c r="M7" s="45">
        <f>IF(G7&gt;0, (I7-G7)/G7, 1)</f>
        <v/>
      </c>
      <c r="N7" s="42" t="inlineStr">
        <is>
          <t>تسليم فوري (Stock)</t>
        </is>
      </c>
      <c r="O7" s="46" t="inlineStr">
        <is>
          <t>متوفر بالمخزون ✓</t>
        </is>
      </c>
    </row>
    <row r="8" ht="22" customHeight="1">
      <c r="A8" s="47" t="n">
        <v>8</v>
      </c>
      <c r="B8" s="48" t="inlineStr">
        <is>
          <t>Microsoft 365 Family – 1 Year Invitation</t>
        </is>
      </c>
      <c r="C8" s="48" t="inlineStr">
        <is>
          <t>Microsoft 365 Family – 1 Year Invitation</t>
        </is>
      </c>
      <c r="D8" s="49" t="inlineStr">
        <is>
          <t>المورد 1 (Vente)</t>
        </is>
      </c>
      <c r="E8" s="49" t="inlineStr">
        <is>
          <t>برمجيات وأوفيس 💻</t>
        </is>
      </c>
      <c r="F8" s="25" t="n">
        <v>1</v>
      </c>
      <c r="G8" s="26" t="n">
        <v>3.2</v>
      </c>
      <c r="H8" s="27" t="n">
        <v>170</v>
      </c>
      <c r="I8" s="26" t="n">
        <v>5</v>
      </c>
      <c r="J8" s="27" t="n">
        <v>260</v>
      </c>
      <c r="K8" s="43">
        <f>I8-G8</f>
        <v/>
      </c>
      <c r="L8" s="44">
        <f>J8-H8</f>
        <v/>
      </c>
      <c r="M8" s="45">
        <f>IF(G8&gt;0, (I8-G8)/G8, 1)</f>
        <v/>
      </c>
      <c r="N8" s="49" t="inlineStr">
        <is>
          <t>تسليم فوري (Stock)</t>
        </is>
      </c>
      <c r="O8" s="52" t="inlineStr">
        <is>
          <t>متوفر بالمخزون ✓</t>
        </is>
      </c>
    </row>
    <row r="9" ht="22" customHeight="1">
      <c r="A9" s="40" t="n">
        <v>10</v>
      </c>
      <c r="B9" s="41" t="inlineStr">
        <is>
          <t>Grok - Super Grok 9-10 Days (W5D)</t>
        </is>
      </c>
      <c r="C9" s="41" t="inlineStr">
        <is>
          <t>Grok - Super Grok 9-10 Days (W5D)</t>
        </is>
      </c>
      <c r="D9" s="42" t="inlineStr">
        <is>
          <t>المورد 1 (Vente)</t>
        </is>
      </c>
      <c r="E9" s="42" t="inlineStr">
        <is>
          <t>أدوات الذكاء الاصطناعي 🤖</t>
        </is>
      </c>
      <c r="F9" s="20" t="n">
        <v>0</v>
      </c>
      <c r="G9" s="21" t="n">
        <v>3.78</v>
      </c>
      <c r="H9" s="22" t="n">
        <v>200</v>
      </c>
      <c r="I9" s="21" t="n">
        <v>5.75</v>
      </c>
      <c r="J9" s="22" t="n">
        <v>300</v>
      </c>
      <c r="K9" s="43">
        <f>I9-G9</f>
        <v/>
      </c>
      <c r="L9" s="44">
        <f>J9-H9</f>
        <v/>
      </c>
      <c r="M9" s="45">
        <f>IF(G9&gt;0, (I9-G9)/G9, 1)</f>
        <v/>
      </c>
      <c r="N9" s="42" t="inlineStr">
        <is>
          <t>تسليم فوري</t>
        </is>
      </c>
      <c r="O9" s="51" t="inlineStr">
        <is>
          <t>نفذت الكمية ✕</t>
        </is>
      </c>
    </row>
    <row r="10" ht="22" customHeight="1">
      <c r="A10" s="47" t="n">
        <v>14</v>
      </c>
      <c r="B10" s="48" t="inlineStr">
        <is>
          <t>Framer Pro 12m</t>
        </is>
      </c>
      <c r="C10" s="48" t="inlineStr">
        <is>
          <t>Framer Pro 12m</t>
        </is>
      </c>
      <c r="D10" s="49" t="inlineStr">
        <is>
          <t>المورد 1 (Vente)</t>
        </is>
      </c>
      <c r="E10" s="49" t="inlineStr">
        <is>
          <t>تصميم ومونتاج 🎨</t>
        </is>
      </c>
      <c r="F10" s="25" t="n">
        <v>0</v>
      </c>
      <c r="G10" s="26" t="n">
        <v>10</v>
      </c>
      <c r="H10" s="27" t="n">
        <v>520</v>
      </c>
      <c r="I10" s="26" t="n">
        <v>13</v>
      </c>
      <c r="J10" s="27" t="n">
        <v>680</v>
      </c>
      <c r="K10" s="43">
        <f>I10-G10</f>
        <v/>
      </c>
      <c r="L10" s="44">
        <f>J10-H10</f>
        <v/>
      </c>
      <c r="M10" s="45">
        <f>IF(G10&gt;0, (I10-G10)/G10, 1)</f>
        <v/>
      </c>
      <c r="N10" s="49" t="inlineStr">
        <is>
          <t>تسليم فوري</t>
        </is>
      </c>
      <c r="O10" s="50" t="inlineStr">
        <is>
          <t>نفذت الكمية ✕</t>
        </is>
      </c>
    </row>
    <row r="11" ht="22" customHeight="1">
      <c r="A11" s="40" t="n">
        <v>15</v>
      </c>
      <c r="B11" s="41" t="inlineStr">
        <is>
          <t>Gamma Pro 12m</t>
        </is>
      </c>
      <c r="C11" s="41" t="inlineStr">
        <is>
          <t>Gamma Pro 12m</t>
        </is>
      </c>
      <c r="D11" s="42" t="inlineStr">
        <is>
          <t>المورد 1 (Vente)</t>
        </is>
      </c>
      <c r="E11" s="42" t="inlineStr">
        <is>
          <t>أدوات الذكاء الاصطناعي 🤖</t>
        </is>
      </c>
      <c r="F11" s="20" t="n">
        <v>0</v>
      </c>
      <c r="G11" s="21" t="n">
        <v>21.99</v>
      </c>
      <c r="H11" s="22" t="n">
        <v>1150</v>
      </c>
      <c r="I11" s="21" t="n">
        <v>27</v>
      </c>
      <c r="J11" s="22" t="n">
        <v>1410</v>
      </c>
      <c r="K11" s="43">
        <f>I11-G11</f>
        <v/>
      </c>
      <c r="L11" s="44">
        <f>J11-H11</f>
        <v/>
      </c>
      <c r="M11" s="45">
        <f>IF(G11&gt;0, (I11-G11)/G11, 1)</f>
        <v/>
      </c>
      <c r="N11" s="42" t="inlineStr">
        <is>
          <t>تسليم فوري</t>
        </is>
      </c>
      <c r="O11" s="51" t="inlineStr">
        <is>
          <t>نفذت الكمية ✕</t>
        </is>
      </c>
    </row>
    <row r="12" ht="22" customHeight="1">
      <c r="A12" s="47" t="n">
        <v>16</v>
      </c>
      <c r="B12" s="48" t="inlineStr">
        <is>
          <t>AMBOSS Full Subscription – 9 Months</t>
        </is>
      </c>
      <c r="C12" s="48" t="inlineStr">
        <is>
          <t>AMBOSS Full Subscription – 9 Months</t>
        </is>
      </c>
      <c r="D12" s="49" t="inlineStr">
        <is>
          <t>المورد 1 (Vente)</t>
        </is>
      </c>
      <c r="E12" s="49" t="inlineStr">
        <is>
          <t>تعليم وعمل 📚</t>
        </is>
      </c>
      <c r="F12" s="25" t="n">
        <v>0</v>
      </c>
      <c r="G12" s="26" t="n">
        <v>58.08</v>
      </c>
      <c r="H12" s="27" t="n">
        <v>3030</v>
      </c>
      <c r="I12" s="26" t="n">
        <v>69</v>
      </c>
      <c r="J12" s="27" t="n">
        <v>3590</v>
      </c>
      <c r="K12" s="43">
        <f>I12-G12</f>
        <v/>
      </c>
      <c r="L12" s="44">
        <f>J12-H12</f>
        <v/>
      </c>
      <c r="M12" s="45">
        <f>IF(G12&gt;0, (I12-G12)/G12, 1)</f>
        <v/>
      </c>
      <c r="N12" s="49" t="inlineStr">
        <is>
          <t>تسليم فوري (Stock)</t>
        </is>
      </c>
      <c r="O12" s="50" t="inlineStr">
        <is>
          <t>نفذت الكمية ✕</t>
        </is>
      </c>
    </row>
    <row r="13" ht="22" customHeight="1">
      <c r="A13" s="40" t="n">
        <v>17</v>
      </c>
      <c r="B13" s="41" t="inlineStr">
        <is>
          <t>Figma Pro Edu 2yrs</t>
        </is>
      </c>
      <c r="C13" s="41" t="inlineStr">
        <is>
          <t>Figma Pro Edu 2yrs</t>
        </is>
      </c>
      <c r="D13" s="42" t="inlineStr">
        <is>
          <t>المورد 1 (Vente)</t>
        </is>
      </c>
      <c r="E13" s="42" t="inlineStr">
        <is>
          <t>تصميم ومونتاج 🎨</t>
        </is>
      </c>
      <c r="F13" s="20" t="n">
        <v>0</v>
      </c>
      <c r="G13" s="21" t="n">
        <v>4</v>
      </c>
      <c r="H13" s="22" t="n">
        <v>210</v>
      </c>
      <c r="I13" s="21" t="n">
        <v>5.75</v>
      </c>
      <c r="J13" s="22" t="n">
        <v>300</v>
      </c>
      <c r="K13" s="43">
        <f>I13-G13</f>
        <v/>
      </c>
      <c r="L13" s="44">
        <f>J13-H13</f>
        <v/>
      </c>
      <c r="M13" s="45">
        <f>IF(G13&gt;0, (I13-G13)/G13, 1)</f>
        <v/>
      </c>
      <c r="N13" s="42" t="inlineStr">
        <is>
          <t>تسليم فوري (Stock)</t>
        </is>
      </c>
      <c r="O13" s="51" t="inlineStr">
        <is>
          <t>نفذت الكمية ✕</t>
        </is>
      </c>
    </row>
    <row r="14" ht="22" customHeight="1">
      <c r="A14" s="47" t="n">
        <v>18</v>
      </c>
      <c r="B14" s="48" t="inlineStr">
        <is>
          <t>iLovePdf Premium 1Yr</t>
        </is>
      </c>
      <c r="C14" s="48" t="inlineStr">
        <is>
          <t>iLovePdf Premium 1Yr</t>
        </is>
      </c>
      <c r="D14" s="49" t="inlineStr">
        <is>
          <t>المورد 1 (Vente)</t>
        </is>
      </c>
      <c r="E14" s="49" t="inlineStr">
        <is>
          <t>برمجيات وأوفيس 💻</t>
        </is>
      </c>
      <c r="F14" s="25" t="n">
        <v>47</v>
      </c>
      <c r="G14" s="26" t="n">
        <v>0.4</v>
      </c>
      <c r="H14" s="27" t="n">
        <v>30</v>
      </c>
      <c r="I14" s="26" t="n">
        <v>1.55</v>
      </c>
      <c r="J14" s="27" t="n">
        <v>90</v>
      </c>
      <c r="K14" s="43">
        <f>I14-G14</f>
        <v/>
      </c>
      <c r="L14" s="44">
        <f>J14-H14</f>
        <v/>
      </c>
      <c r="M14" s="45">
        <f>IF(G14&gt;0, (I14-G14)/G14, 1)</f>
        <v/>
      </c>
      <c r="N14" s="49" t="inlineStr">
        <is>
          <t>تسليم فوري (Stock)</t>
        </is>
      </c>
      <c r="O14" s="52" t="inlineStr">
        <is>
          <t>متوفر بالمخزون ✓</t>
        </is>
      </c>
    </row>
    <row r="15" ht="22" customHeight="1">
      <c r="A15" s="40" t="n">
        <v>19</v>
      </c>
      <c r="B15" s="41" t="inlineStr">
        <is>
          <t>Adobe Express Premium (12 Months)</t>
        </is>
      </c>
      <c r="C15" s="41" t="inlineStr">
        <is>
          <t>Adobe Express Premium (12 Months)</t>
        </is>
      </c>
      <c r="D15" s="42" t="inlineStr">
        <is>
          <t>المورد 1 (Vente)</t>
        </is>
      </c>
      <c r="E15" s="42" t="inlineStr">
        <is>
          <t>تصميم ومونتاج 🎨</t>
        </is>
      </c>
      <c r="F15" s="20" t="n">
        <v>0</v>
      </c>
      <c r="G15" s="21" t="n">
        <v>0.9</v>
      </c>
      <c r="H15" s="22" t="n">
        <v>50</v>
      </c>
      <c r="I15" s="21" t="n">
        <v>2.88</v>
      </c>
      <c r="J15" s="22" t="n">
        <v>150</v>
      </c>
      <c r="K15" s="43">
        <f>I15-G15</f>
        <v/>
      </c>
      <c r="L15" s="44">
        <f>J15-H15</f>
        <v/>
      </c>
      <c r="M15" s="45">
        <f>IF(G15&gt;0, (I15-G15)/G15, 1)</f>
        <v/>
      </c>
      <c r="N15" s="42" t="inlineStr">
        <is>
          <t>تسليم فوري (Stock)</t>
        </is>
      </c>
      <c r="O15" s="51" t="inlineStr">
        <is>
          <t>نفذت الكمية ✕</t>
        </is>
      </c>
    </row>
    <row r="16" ht="22" customHeight="1">
      <c r="A16" s="47" t="n">
        <v>23</v>
      </c>
      <c r="B16" s="48" t="inlineStr">
        <is>
          <t>Shahid VIP Subscription Features (3 Months)</t>
        </is>
      </c>
      <c r="C16" s="48" t="inlineStr">
        <is>
          <t>Shahid VIP Subscription Features (3 Months)</t>
        </is>
      </c>
      <c r="D16" s="49" t="inlineStr">
        <is>
          <t>المورد 1 (Vente)</t>
        </is>
      </c>
      <c r="E16" s="49" t="inlineStr">
        <is>
          <t>حسابات ترفيهية 🎬</t>
        </is>
      </c>
      <c r="F16" s="25" t="n">
        <v>0</v>
      </c>
      <c r="G16" s="26" t="n">
        <v>10</v>
      </c>
      <c r="H16" s="27" t="n">
        <v>520</v>
      </c>
      <c r="I16" s="26" t="n">
        <v>13</v>
      </c>
      <c r="J16" s="27" t="n">
        <v>680</v>
      </c>
      <c r="K16" s="43">
        <f>I16-G16</f>
        <v/>
      </c>
      <c r="L16" s="44">
        <f>J16-H16</f>
        <v/>
      </c>
      <c r="M16" s="45">
        <f>IF(G16&gt;0, (I16-G16)/G16, 1)</f>
        <v/>
      </c>
      <c r="N16" s="49" t="inlineStr">
        <is>
          <t>تسليم فوري (Stock)</t>
        </is>
      </c>
      <c r="O16" s="50" t="inlineStr">
        <is>
          <t>نفذت الكمية ✕</t>
        </is>
      </c>
    </row>
    <row r="17" ht="22" customHeight="1">
      <c r="A17" s="40" t="n">
        <v>24</v>
      </c>
      <c r="B17" s="41" t="inlineStr">
        <is>
          <t>Admin Netflix  4K Premium 1M 5 profile No warranty</t>
        </is>
      </c>
      <c r="C17" s="41" t="inlineStr">
        <is>
          <t>Admin Netflix  4K Premium 1M 5 profile No warranty</t>
        </is>
      </c>
      <c r="D17" s="42" t="inlineStr">
        <is>
          <t>المورد 1 (Vente)</t>
        </is>
      </c>
      <c r="E17" s="42" t="inlineStr">
        <is>
          <t>حسابات ترفيهية 🎬</t>
        </is>
      </c>
      <c r="F17" s="20" t="n">
        <v>0</v>
      </c>
      <c r="G17" s="21" t="n">
        <v>1.5</v>
      </c>
      <c r="H17" s="22" t="n">
        <v>80</v>
      </c>
      <c r="I17" s="21" t="n">
        <v>2.8</v>
      </c>
      <c r="J17" s="22" t="n">
        <v>150</v>
      </c>
      <c r="K17" s="43">
        <f>I17-G17</f>
        <v/>
      </c>
      <c r="L17" s="44">
        <f>J17-H17</f>
        <v/>
      </c>
      <c r="M17" s="45">
        <f>IF(G17&gt;0, (I17-G17)/G17, 1)</f>
        <v/>
      </c>
      <c r="N17" s="42" t="inlineStr">
        <is>
          <t>تسليم فوري (Stock)</t>
        </is>
      </c>
      <c r="O17" s="51" t="inlineStr">
        <is>
          <t>نفذت الكمية ✕</t>
        </is>
      </c>
    </row>
    <row r="18" ht="22" customHeight="1">
      <c r="A18" s="47" t="n">
        <v>25</v>
      </c>
      <c r="B18" s="48" t="inlineStr">
        <is>
          <t>Snapchat Plus+ 3M FW  available</t>
        </is>
      </c>
      <c r="C18" s="48" t="inlineStr">
        <is>
          <t>Snapchat Plus+ 3M FW  available</t>
        </is>
      </c>
      <c r="D18" s="49" t="inlineStr">
        <is>
          <t>المورد 1 (Vente)</t>
        </is>
      </c>
      <c r="E18" s="49" t="inlineStr">
        <is>
          <t>حسابات ترفيهية 🎬</t>
        </is>
      </c>
      <c r="F18" s="25" t="n">
        <v>0</v>
      </c>
      <c r="G18" s="26" t="n">
        <v>3.5</v>
      </c>
      <c r="H18" s="27" t="n">
        <v>190</v>
      </c>
      <c r="I18" s="26" t="n">
        <v>5.25</v>
      </c>
      <c r="J18" s="27" t="n">
        <v>280</v>
      </c>
      <c r="K18" s="43">
        <f>I18-G18</f>
        <v/>
      </c>
      <c r="L18" s="44">
        <f>J18-H18</f>
        <v/>
      </c>
      <c r="M18" s="45">
        <f>IF(G18&gt;0, (I18-G18)/G18, 1)</f>
        <v/>
      </c>
      <c r="N18" s="49" t="inlineStr">
        <is>
          <t>تسليم فوري</t>
        </is>
      </c>
      <c r="O18" s="50" t="inlineStr">
        <is>
          <t>نفذت الكمية ✕</t>
        </is>
      </c>
    </row>
    <row r="19" ht="22" customHeight="1">
      <c r="A19" s="40" t="n">
        <v>26</v>
      </c>
      <c r="B19" s="41" t="inlineStr">
        <is>
          <t>Snapchat Plus+ 6M FW  available</t>
        </is>
      </c>
      <c r="C19" s="41" t="inlineStr">
        <is>
          <t>Snapchat Plus+ 6M FW  available</t>
        </is>
      </c>
      <c r="D19" s="42" t="inlineStr">
        <is>
          <t>المورد 1 (Vente)</t>
        </is>
      </c>
      <c r="E19" s="42" t="inlineStr">
        <is>
          <t>حسابات ترفيهية 🎬</t>
        </is>
      </c>
      <c r="F19" s="20" t="n">
        <v>0</v>
      </c>
      <c r="G19" s="21" t="n">
        <v>6.5</v>
      </c>
      <c r="H19" s="22" t="n">
        <v>340</v>
      </c>
      <c r="I19" s="21" t="n">
        <v>8.25</v>
      </c>
      <c r="J19" s="22" t="n">
        <v>430</v>
      </c>
      <c r="K19" s="43">
        <f>I19-G19</f>
        <v/>
      </c>
      <c r="L19" s="44">
        <f>J19-H19</f>
        <v/>
      </c>
      <c r="M19" s="45">
        <f>IF(G19&gt;0, (I19-G19)/G19, 1)</f>
        <v/>
      </c>
      <c r="N19" s="42" t="inlineStr">
        <is>
          <t>تسليم فوري</t>
        </is>
      </c>
      <c r="O19" s="51" t="inlineStr">
        <is>
          <t>نفذت الكمية ✕</t>
        </is>
      </c>
    </row>
    <row r="20" ht="22" customHeight="1">
      <c r="A20" s="47" t="n">
        <v>27</v>
      </c>
      <c r="B20" s="48" t="inlineStr">
        <is>
          <t>Wink - Wink Smile+ 7D (W5D)</t>
        </is>
      </c>
      <c r="C20" s="48" t="inlineStr">
        <is>
          <t>Wink - Wink Smile+ 7D (W5D)</t>
        </is>
      </c>
      <c r="D20" s="49" t="inlineStr">
        <is>
          <t>المورد 1 (Vente)</t>
        </is>
      </c>
      <c r="E20" s="49" t="inlineStr">
        <is>
          <t>تصميم ومونتاج 🎨</t>
        </is>
      </c>
      <c r="F20" s="25" t="n">
        <v>5</v>
      </c>
      <c r="G20" s="26" t="n">
        <v>1.27</v>
      </c>
      <c r="H20" s="27" t="n">
        <v>70</v>
      </c>
      <c r="I20" s="26" t="n">
        <v>2.6</v>
      </c>
      <c r="J20" s="27" t="n">
        <v>140</v>
      </c>
      <c r="K20" s="43">
        <f>I20-G20</f>
        <v/>
      </c>
      <c r="L20" s="44">
        <f>J20-H20</f>
        <v/>
      </c>
      <c r="M20" s="45">
        <f>IF(G20&gt;0, (I20-G20)/G20, 1)</f>
        <v/>
      </c>
      <c r="N20" s="49" t="inlineStr">
        <is>
          <t>تسليم فوري</t>
        </is>
      </c>
      <c r="O20" s="52" t="inlineStr">
        <is>
          <t>متوفر بالمخزون ✓</t>
        </is>
      </c>
    </row>
    <row r="21" ht="22" customHeight="1">
      <c r="A21" s="40" t="n">
        <v>28</v>
      </c>
      <c r="B21" s="41" t="inlineStr">
        <is>
          <t>JetBrains EDU 1 year</t>
        </is>
      </c>
      <c r="C21" s="41" t="inlineStr">
        <is>
          <t>JetBrains EDU 1 year</t>
        </is>
      </c>
      <c r="D21" s="42" t="inlineStr">
        <is>
          <t>المورد 1 (Vente)</t>
        </is>
      </c>
      <c r="E21" s="42" t="inlineStr">
        <is>
          <t>برمجيات وأوفيس 💻</t>
        </is>
      </c>
      <c r="F21" s="20" t="n">
        <v>2</v>
      </c>
      <c r="G21" s="21" t="n">
        <v>3</v>
      </c>
      <c r="H21" s="22" t="n">
        <v>160</v>
      </c>
      <c r="I21" s="21" t="n">
        <v>4.75</v>
      </c>
      <c r="J21" s="22" t="n">
        <v>250</v>
      </c>
      <c r="K21" s="43">
        <f>I21-G21</f>
        <v/>
      </c>
      <c r="L21" s="44">
        <f>J21-H21</f>
        <v/>
      </c>
      <c r="M21" s="45">
        <f>IF(G21&gt;0, (I21-G21)/G21, 1)</f>
        <v/>
      </c>
      <c r="N21" s="42" t="inlineStr">
        <is>
          <t>تسليم فوري (Stock)</t>
        </is>
      </c>
      <c r="O21" s="46" t="inlineStr">
        <is>
          <t>متوفر بالمخزون ✓</t>
        </is>
      </c>
    </row>
    <row r="22" ht="22" customHeight="1">
      <c r="A22" s="47" t="n">
        <v>29</v>
      </c>
      <c r="B22" s="48" t="inlineStr">
        <is>
          <t>Scribd - Scribd Premium 1M (FW)</t>
        </is>
      </c>
      <c r="C22" s="48" t="inlineStr">
        <is>
          <t>Scribd - Scribd Premium 1M (FW)</t>
        </is>
      </c>
      <c r="D22" s="49" t="inlineStr">
        <is>
          <t>المورد 1 (Vente)</t>
        </is>
      </c>
      <c r="E22" s="49" t="inlineStr">
        <is>
          <t>تعليم وعمل 📚</t>
        </is>
      </c>
      <c r="F22" s="25" t="n">
        <v>0</v>
      </c>
      <c r="G22" s="26" t="n">
        <v>1.66</v>
      </c>
      <c r="H22" s="27" t="n">
        <v>90</v>
      </c>
      <c r="I22" s="26" t="n">
        <v>2.2</v>
      </c>
      <c r="J22" s="27" t="n">
        <v>120</v>
      </c>
      <c r="K22" s="43">
        <f>I22-G22</f>
        <v/>
      </c>
      <c r="L22" s="44">
        <f>J22-H22</f>
        <v/>
      </c>
      <c r="M22" s="45">
        <f>IF(G22&gt;0, (I22-G22)/G22, 1)</f>
        <v/>
      </c>
      <c r="N22" s="49" t="inlineStr">
        <is>
          <t>تسليم فوري</t>
        </is>
      </c>
      <c r="O22" s="50" t="inlineStr">
        <is>
          <t>نفذت الكمية ✕</t>
        </is>
      </c>
    </row>
    <row r="23" ht="22" customHeight="1">
      <c r="A23" s="40" t="n">
        <v>31</v>
      </c>
      <c r="B23" s="41" t="inlineStr">
        <is>
          <t>UpToDate Full Subscription – 1 Year</t>
        </is>
      </c>
      <c r="C23" s="41" t="inlineStr">
        <is>
          <t>UpToDate Full Subscription – 1 Year</t>
        </is>
      </c>
      <c r="D23" s="42" t="inlineStr">
        <is>
          <t>المورد 1 (Vente)</t>
        </is>
      </c>
      <c r="E23" s="42" t="inlineStr">
        <is>
          <t>تعليم وعمل 📚</t>
        </is>
      </c>
      <c r="F23" s="20" t="n">
        <v>0</v>
      </c>
      <c r="G23" s="21" t="n">
        <v>27.02</v>
      </c>
      <c r="H23" s="22" t="n">
        <v>1410</v>
      </c>
      <c r="I23" s="21" t="n">
        <v>33</v>
      </c>
      <c r="J23" s="22" t="n">
        <v>1720</v>
      </c>
      <c r="K23" s="43">
        <f>I23-G23</f>
        <v/>
      </c>
      <c r="L23" s="44">
        <f>J23-H23</f>
        <v/>
      </c>
      <c r="M23" s="45">
        <f>IF(G23&gt;0, (I23-G23)/G23, 1)</f>
        <v/>
      </c>
      <c r="N23" s="42" t="inlineStr">
        <is>
          <t>تسليم فوري (Stock)</t>
        </is>
      </c>
      <c r="O23" s="51" t="inlineStr">
        <is>
          <t>نفذت الكمية ✕</t>
        </is>
      </c>
    </row>
    <row r="24" ht="22" customHeight="1">
      <c r="A24" s="47" t="n">
        <v>32</v>
      </c>
      <c r="B24" s="48" t="inlineStr">
        <is>
          <t>&lt;tg-emoji emoji-id="5899837428797020489"&gt;😒&lt;/tg-emoji&gt; Claude $100 API – 30 Days</t>
        </is>
      </c>
      <c r="C24" s="48" t="inlineStr">
        <is>
          <t>Claude 100$ Api 30 D warranty</t>
        </is>
      </c>
      <c r="D24" s="49" t="inlineStr">
        <is>
          <t>المورد 1 (Vente)</t>
        </is>
      </c>
      <c r="E24" s="49" t="inlineStr">
        <is>
          <t>أدوات الذكاء الاصطناعي 🤖</t>
        </is>
      </c>
      <c r="F24" s="25" t="n">
        <v>8</v>
      </c>
      <c r="G24" s="26" t="n">
        <v>1.8</v>
      </c>
      <c r="H24" s="27" t="n">
        <v>100</v>
      </c>
      <c r="I24" s="26" t="n">
        <v>3.1</v>
      </c>
      <c r="J24" s="27" t="n">
        <v>170</v>
      </c>
      <c r="K24" s="43">
        <f>I24-G24</f>
        <v/>
      </c>
      <c r="L24" s="44">
        <f>J24-H24</f>
        <v/>
      </c>
      <c r="M24" s="45">
        <f>IF(G24&gt;0, (I24-G24)/G24, 1)</f>
        <v/>
      </c>
      <c r="N24" s="49" t="inlineStr">
        <is>
          <t>تسليم فوري (Stock)</t>
        </is>
      </c>
      <c r="O24" s="52" t="inlineStr">
        <is>
          <t>متوفر بالمخزون ✓</t>
        </is>
      </c>
    </row>
    <row r="25" ht="22" customHeight="1">
      <c r="A25" s="40" t="n">
        <v>33</v>
      </c>
      <c r="B25" s="41" t="inlineStr">
        <is>
          <t>API 10M Token Claude 1Day Warranty</t>
        </is>
      </c>
      <c r="C25" s="41" t="inlineStr">
        <is>
          <t>API 10M Token Claude 1Day Warranty</t>
        </is>
      </c>
      <c r="D25" s="42" t="inlineStr">
        <is>
          <t>المورد 1 (Vente)</t>
        </is>
      </c>
      <c r="E25" s="42" t="inlineStr">
        <is>
          <t>أدوات الذكاء الاصطناعي 🤖</t>
        </is>
      </c>
      <c r="F25" s="20" t="n">
        <v>9</v>
      </c>
      <c r="G25" s="21" t="n">
        <v>0.9</v>
      </c>
      <c r="H25" s="22" t="n">
        <v>50</v>
      </c>
      <c r="I25" s="21" t="n">
        <v>2.05</v>
      </c>
      <c r="J25" s="22" t="n">
        <v>110</v>
      </c>
      <c r="K25" s="43">
        <f>I25-G25</f>
        <v/>
      </c>
      <c r="L25" s="44">
        <f>J25-H25</f>
        <v/>
      </c>
      <c r="M25" s="45">
        <f>IF(G25&gt;0, (I25-G25)/G25, 1)</f>
        <v/>
      </c>
      <c r="N25" s="42" t="inlineStr">
        <is>
          <t>تسليم فوري (Stock)</t>
        </is>
      </c>
      <c r="O25" s="46" t="inlineStr">
        <is>
          <t>متوفر بالمخزون ✓</t>
        </is>
      </c>
    </row>
    <row r="26" ht="22" customHeight="1">
      <c r="A26" s="47" t="n">
        <v>34</v>
      </c>
      <c r="B26" s="48" t="inlineStr">
        <is>
          <t>API Claude 50M Token (2Day)</t>
        </is>
      </c>
      <c r="C26" s="48" t="inlineStr">
        <is>
          <t>API Claude 50M Token (2Day)</t>
        </is>
      </c>
      <c r="D26" s="49" t="inlineStr">
        <is>
          <t>المورد 1 (Vente)</t>
        </is>
      </c>
      <c r="E26" s="49" t="inlineStr">
        <is>
          <t>أدوات الذكاء الاصطناعي 🤖</t>
        </is>
      </c>
      <c r="F26" s="25" t="n">
        <v>5</v>
      </c>
      <c r="G26" s="26" t="n">
        <v>3</v>
      </c>
      <c r="H26" s="27" t="n">
        <v>160</v>
      </c>
      <c r="I26" s="26" t="n">
        <v>4.75</v>
      </c>
      <c r="J26" s="27" t="n">
        <v>250</v>
      </c>
      <c r="K26" s="43">
        <f>I26-G26</f>
        <v/>
      </c>
      <c r="L26" s="44">
        <f>J26-H26</f>
        <v/>
      </c>
      <c r="M26" s="45">
        <f>IF(G26&gt;0, (I26-G26)/G26, 1)</f>
        <v/>
      </c>
      <c r="N26" s="49" t="inlineStr">
        <is>
          <t>تسليم فوري (Stock)</t>
        </is>
      </c>
      <c r="O26" s="52" t="inlineStr">
        <is>
          <t>متوفر بالمخزون ✓</t>
        </is>
      </c>
    </row>
    <row r="27" ht="22" customHeight="1">
      <c r="A27" s="40" t="n">
        <v>35</v>
      </c>
      <c r="B27" s="41" t="inlineStr">
        <is>
          <t>API 100M Token Claude 3Day</t>
        </is>
      </c>
      <c r="C27" s="41" t="inlineStr">
        <is>
          <t>API 100M Token Claude 3Day</t>
        </is>
      </c>
      <c r="D27" s="42" t="inlineStr">
        <is>
          <t>المورد 1 (Vente)</t>
        </is>
      </c>
      <c r="E27" s="42" t="inlineStr">
        <is>
          <t>أدوات الذكاء الاصطناعي 🤖</t>
        </is>
      </c>
      <c r="F27" s="20" t="n">
        <v>4</v>
      </c>
      <c r="G27" s="21" t="n">
        <v>4.5</v>
      </c>
      <c r="H27" s="22" t="n">
        <v>240</v>
      </c>
      <c r="I27" s="21" t="n">
        <v>6.25</v>
      </c>
      <c r="J27" s="22" t="n">
        <v>330</v>
      </c>
      <c r="K27" s="43">
        <f>I27-G27</f>
        <v/>
      </c>
      <c r="L27" s="44">
        <f>J27-H27</f>
        <v/>
      </c>
      <c r="M27" s="45">
        <f>IF(G27&gt;0, (I27-G27)/G27, 1)</f>
        <v/>
      </c>
      <c r="N27" s="42" t="inlineStr">
        <is>
          <t>تسليم فوري (Stock)</t>
        </is>
      </c>
      <c r="O27" s="46" t="inlineStr">
        <is>
          <t>متوفر بالمخزون ✓</t>
        </is>
      </c>
    </row>
    <row r="28" ht="22" customHeight="1">
      <c r="A28" s="47" t="n">
        <v>36</v>
      </c>
      <c r="B28" s="48" t="inlineStr">
        <is>
          <t>API 10M Token codex (1Day Warranty)</t>
        </is>
      </c>
      <c r="C28" s="48" t="inlineStr">
        <is>
          <t>API 10M Token codex (1Day Warranty)</t>
        </is>
      </c>
      <c r="D28" s="49" t="inlineStr">
        <is>
          <t>المورد 1 (Vente)</t>
        </is>
      </c>
      <c r="E28" s="49" t="inlineStr">
        <is>
          <t>أدوات الذكاء الاصطناعي 🤖</t>
        </is>
      </c>
      <c r="F28" s="25" t="n">
        <v>6</v>
      </c>
      <c r="G28" s="26" t="n">
        <v>1.35</v>
      </c>
      <c r="H28" s="27" t="n">
        <v>80</v>
      </c>
      <c r="I28" s="26" t="n">
        <v>2.6</v>
      </c>
      <c r="J28" s="27" t="n">
        <v>140</v>
      </c>
      <c r="K28" s="43">
        <f>I28-G28</f>
        <v/>
      </c>
      <c r="L28" s="44">
        <f>J28-H28</f>
        <v/>
      </c>
      <c r="M28" s="45">
        <f>IF(G28&gt;0, (I28-G28)/G28, 1)</f>
        <v/>
      </c>
      <c r="N28" s="49" t="inlineStr">
        <is>
          <t>تسليم فوري (Stock)</t>
        </is>
      </c>
      <c r="O28" s="52" t="inlineStr">
        <is>
          <t>متوفر بالمخزون ✓</t>
        </is>
      </c>
    </row>
    <row r="29" ht="22" customHeight="1">
      <c r="A29" s="40" t="n">
        <v>37</v>
      </c>
      <c r="B29" s="41" t="inlineStr">
        <is>
          <t>API 50M Token codex (2Day)</t>
        </is>
      </c>
      <c r="C29" s="41" t="inlineStr">
        <is>
          <t>API 50M Token codex (2Day)</t>
        </is>
      </c>
      <c r="D29" s="42" t="inlineStr">
        <is>
          <t>المورد 1 (Vente)</t>
        </is>
      </c>
      <c r="E29" s="42" t="inlineStr">
        <is>
          <t>أدوات الذكاء الاصطناعي 🤖</t>
        </is>
      </c>
      <c r="F29" s="20" t="n">
        <v>3</v>
      </c>
      <c r="G29" s="21" t="n">
        <v>2.5</v>
      </c>
      <c r="H29" s="22" t="n">
        <v>130</v>
      </c>
      <c r="I29" s="21" t="n">
        <v>3.8</v>
      </c>
      <c r="J29" s="22" t="n">
        <v>200</v>
      </c>
      <c r="K29" s="43">
        <f>I29-G29</f>
        <v/>
      </c>
      <c r="L29" s="44">
        <f>J29-H29</f>
        <v/>
      </c>
      <c r="M29" s="45">
        <f>IF(G29&gt;0, (I29-G29)/G29, 1)</f>
        <v/>
      </c>
      <c r="N29" s="42" t="inlineStr">
        <is>
          <t>تسليم فوري (Stock)</t>
        </is>
      </c>
      <c r="O29" s="46" t="inlineStr">
        <is>
          <t>متوفر بالمخزون ✓</t>
        </is>
      </c>
    </row>
    <row r="30" ht="22" customHeight="1">
      <c r="A30" s="47" t="n">
        <v>38</v>
      </c>
      <c r="B30" s="48" t="inlineStr">
        <is>
          <t>API 100M Token codex (3Day )</t>
        </is>
      </c>
      <c r="C30" s="48" t="inlineStr">
        <is>
          <t>API 100M Token codex (3Day )</t>
        </is>
      </c>
      <c r="D30" s="49" t="inlineStr">
        <is>
          <t>المورد 1 (Vente)</t>
        </is>
      </c>
      <c r="E30" s="49" t="inlineStr">
        <is>
          <t>أدوات الذكاء الاصطناعي 🤖</t>
        </is>
      </c>
      <c r="F30" s="25" t="n">
        <v>2</v>
      </c>
      <c r="G30" s="26" t="n">
        <v>4.5</v>
      </c>
      <c r="H30" s="27" t="n">
        <v>240</v>
      </c>
      <c r="I30" s="26" t="n">
        <v>6.25</v>
      </c>
      <c r="J30" s="27" t="n">
        <v>330</v>
      </c>
      <c r="K30" s="43">
        <f>I30-G30</f>
        <v/>
      </c>
      <c r="L30" s="44">
        <f>J30-H30</f>
        <v/>
      </c>
      <c r="M30" s="45">
        <f>IF(G30&gt;0, (I30-G30)/G30, 1)</f>
        <v/>
      </c>
      <c r="N30" s="49" t="inlineStr">
        <is>
          <t>تسليم فوري (Stock)</t>
        </is>
      </c>
      <c r="O30" s="52" t="inlineStr">
        <is>
          <t>متوفر بالمخزون ✓</t>
        </is>
      </c>
    </row>
    <row r="31" ht="22" customHeight="1">
      <c r="A31" s="40" t="n">
        <v>39</v>
      </c>
      <c r="B31" s="41" t="inlineStr">
        <is>
          <t>Capcut pro 1M 1600 Ai credit FW</t>
        </is>
      </c>
      <c r="C31" s="41" t="inlineStr">
        <is>
          <t>Capcut pro 1M 1600 Ai credit FW</t>
        </is>
      </c>
      <c r="D31" s="42" t="inlineStr">
        <is>
          <t>المورد 1 (Vente)</t>
        </is>
      </c>
      <c r="E31" s="42" t="inlineStr">
        <is>
          <t>تصميم ومونتاج 🎨</t>
        </is>
      </c>
      <c r="F31" s="20" t="n">
        <v>0</v>
      </c>
      <c r="G31" s="21" t="n">
        <v>1.69</v>
      </c>
      <c r="H31" s="22" t="n">
        <v>90</v>
      </c>
      <c r="I31" s="21" t="n">
        <v>3</v>
      </c>
      <c r="J31" s="22" t="n">
        <v>160</v>
      </c>
      <c r="K31" s="43">
        <f>I31-G31</f>
        <v/>
      </c>
      <c r="L31" s="44">
        <f>J31-H31</f>
        <v/>
      </c>
      <c r="M31" s="45">
        <f>IF(G31&gt;0, (I31-G31)/G31, 1)</f>
        <v/>
      </c>
      <c r="N31" s="42" t="inlineStr">
        <is>
          <t>تسليم فوري (Stock)</t>
        </is>
      </c>
      <c r="O31" s="51" t="inlineStr">
        <is>
          <t>نفذت الكمية ✕</t>
        </is>
      </c>
    </row>
    <row r="32" ht="22" customHeight="1">
      <c r="A32" s="47" t="n">
        <v>40</v>
      </c>
      <c r="B32" s="48" t="inlineStr">
        <is>
          <t>Capcut 6month FW individual</t>
        </is>
      </c>
      <c r="C32" s="48" t="inlineStr">
        <is>
          <t>Capcut 6month FW individual</t>
        </is>
      </c>
      <c r="D32" s="49" t="inlineStr">
        <is>
          <t>المورد 1 (Vente)</t>
        </is>
      </c>
      <c r="E32" s="49" t="inlineStr">
        <is>
          <t>تصميم ومونتاج 🎨</t>
        </is>
      </c>
      <c r="F32" s="25" t="n">
        <v>1</v>
      </c>
      <c r="G32" s="26" t="n">
        <v>8</v>
      </c>
      <c r="H32" s="27" t="n">
        <v>420</v>
      </c>
      <c r="I32" s="26" t="n">
        <v>9.75</v>
      </c>
      <c r="J32" s="27" t="n">
        <v>510</v>
      </c>
      <c r="K32" s="43">
        <f>I32-G32</f>
        <v/>
      </c>
      <c r="L32" s="44">
        <f>J32-H32</f>
        <v/>
      </c>
      <c r="M32" s="45">
        <f>IF(G32&gt;0, (I32-G32)/G32, 1)</f>
        <v/>
      </c>
      <c r="N32" s="49" t="inlineStr">
        <is>
          <t>تسليم فوري (Stock)</t>
        </is>
      </c>
      <c r="O32" s="52" t="inlineStr">
        <is>
          <t>متوفر بالمخزون ✓</t>
        </is>
      </c>
    </row>
    <row r="33" ht="22" customHeight="1">
      <c r="A33" s="40" t="n">
        <v>41</v>
      </c>
      <c r="B33" s="41" t="inlineStr">
        <is>
          <t>Notion Business 3 Months</t>
        </is>
      </c>
      <c r="C33" s="41" t="inlineStr">
        <is>
          <t>Notion Business 3 Months</t>
        </is>
      </c>
      <c r="D33" s="42" t="inlineStr">
        <is>
          <t>المورد 1 (Vente)</t>
        </is>
      </c>
      <c r="E33" s="42" t="inlineStr">
        <is>
          <t>تعليم وعمل 📚</t>
        </is>
      </c>
      <c r="F33" s="20" t="n">
        <v>54</v>
      </c>
      <c r="G33" s="21" t="n">
        <v>1.15</v>
      </c>
      <c r="H33" s="22" t="n">
        <v>60</v>
      </c>
      <c r="I33" s="21" t="n">
        <v>2.4</v>
      </c>
      <c r="J33" s="22" t="n">
        <v>130</v>
      </c>
      <c r="K33" s="43">
        <f>I33-G33</f>
        <v/>
      </c>
      <c r="L33" s="44">
        <f>J33-H33</f>
        <v/>
      </c>
      <c r="M33" s="45">
        <f>IF(G33&gt;0, (I33-G33)/G33, 1)</f>
        <v/>
      </c>
      <c r="N33" s="42" t="inlineStr">
        <is>
          <t>تسليم فوري</t>
        </is>
      </c>
      <c r="O33" s="46" t="inlineStr">
        <is>
          <t>متوفر بالمخزون ✓</t>
        </is>
      </c>
    </row>
    <row r="34" ht="22" customHeight="1">
      <c r="A34" s="47" t="n">
        <v>44</v>
      </c>
      <c r="B34" s="48" t="inlineStr">
        <is>
          <t>Nord Vpn 3months and 6 months and 1 year</t>
        </is>
      </c>
      <c r="C34" s="48" t="inlineStr">
        <is>
          <t>Nord Vpn 3months and 6 months and 1 year</t>
        </is>
      </c>
      <c r="D34" s="49" t="inlineStr">
        <is>
          <t>المورد 1 (Vente)</t>
        </is>
      </c>
      <c r="E34" s="49" t="inlineStr">
        <is>
          <t>برامج VPN 🛡️</t>
        </is>
      </c>
      <c r="F34" s="25" t="n">
        <v>0</v>
      </c>
      <c r="G34" s="26" t="n">
        <v>2.75</v>
      </c>
      <c r="H34" s="27" t="n">
        <v>150</v>
      </c>
      <c r="I34" s="26" t="n">
        <v>3</v>
      </c>
      <c r="J34" s="27" t="n">
        <v>160</v>
      </c>
      <c r="K34" s="43">
        <f>I34-G34</f>
        <v/>
      </c>
      <c r="L34" s="44">
        <f>J34-H34</f>
        <v/>
      </c>
      <c r="M34" s="45">
        <f>IF(G34&gt;0, (I34-G34)/G34, 1)</f>
        <v/>
      </c>
      <c r="N34" s="49" t="inlineStr">
        <is>
          <t>تسليم فوري (Stock)</t>
        </is>
      </c>
      <c r="O34" s="50" t="inlineStr">
        <is>
          <t>نفذت الكمية ✕</t>
        </is>
      </c>
    </row>
    <row r="35" ht="22" customHeight="1">
      <c r="A35" s="40" t="n">
        <v>45</v>
      </c>
      <c r="B35" s="41" t="inlineStr">
        <is>
          <t>Proton VPN Plus – 1 Month (10 devices)</t>
        </is>
      </c>
      <c r="C35" s="41" t="inlineStr">
        <is>
          <t>Proton VPN Plus – 1 Month (10 devices)</t>
        </is>
      </c>
      <c r="D35" s="42" t="inlineStr">
        <is>
          <t>المورد 1 (Vente)</t>
        </is>
      </c>
      <c r="E35" s="42" t="inlineStr">
        <is>
          <t>برامج VPN 🛡️</t>
        </is>
      </c>
      <c r="F35" s="20" t="n">
        <v>0</v>
      </c>
      <c r="G35" s="21" t="n">
        <v>2</v>
      </c>
      <c r="H35" s="22" t="n">
        <v>110</v>
      </c>
      <c r="I35" s="21" t="n">
        <v>3.3</v>
      </c>
      <c r="J35" s="22" t="n">
        <v>180</v>
      </c>
      <c r="K35" s="43">
        <f>I35-G35</f>
        <v/>
      </c>
      <c r="L35" s="44">
        <f>J35-H35</f>
        <v/>
      </c>
      <c r="M35" s="45">
        <f>IF(G35&gt;0, (I35-G35)/G35, 1)</f>
        <v/>
      </c>
      <c r="N35" s="42" t="inlineStr">
        <is>
          <t>تسليم فوري (Stock)</t>
        </is>
      </c>
      <c r="O35" s="51" t="inlineStr">
        <is>
          <t>نفذت الكمية ✕</t>
        </is>
      </c>
    </row>
    <row r="36" ht="22" customHeight="1">
      <c r="A36" s="47" t="n">
        <v>46</v>
      </c>
      <c r="B36" s="48" t="inlineStr">
        <is>
          <t>Surfshark 2 Months Ready made account</t>
        </is>
      </c>
      <c r="C36" s="48" t="inlineStr">
        <is>
          <t>Surfshark 2 Months Ready made account</t>
        </is>
      </c>
      <c r="D36" s="49" t="inlineStr">
        <is>
          <t>المورد 1 (Vente)</t>
        </is>
      </c>
      <c r="E36" s="49" t="inlineStr">
        <is>
          <t>برامج VPN 🛡️</t>
        </is>
      </c>
      <c r="F36" s="25" t="n">
        <v>0</v>
      </c>
      <c r="G36" s="26" t="n">
        <v>2.88</v>
      </c>
      <c r="H36" s="27" t="n">
        <v>150</v>
      </c>
      <c r="I36" s="26" t="n">
        <v>5</v>
      </c>
      <c r="J36" s="27" t="n">
        <v>260</v>
      </c>
      <c r="K36" s="43">
        <f>I36-G36</f>
        <v/>
      </c>
      <c r="L36" s="44">
        <f>J36-H36</f>
        <v/>
      </c>
      <c r="M36" s="45">
        <f>IF(G36&gt;0, (I36-G36)/G36, 1)</f>
        <v/>
      </c>
      <c r="N36" s="49" t="inlineStr">
        <is>
          <t>تسليم فوري (Stock)</t>
        </is>
      </c>
      <c r="O36" s="50" t="inlineStr">
        <is>
          <t>نفذت الكمية ✕</t>
        </is>
      </c>
    </row>
    <row r="37" ht="22" customHeight="1">
      <c r="A37" s="40" t="n">
        <v>47</v>
      </c>
      <c r="B37" s="41" t="inlineStr">
        <is>
          <t>Apple Tv official subscriptions 12M</t>
        </is>
      </c>
      <c r="C37" s="41" t="inlineStr">
        <is>
          <t>Apple Tv official subscriptions 12M</t>
        </is>
      </c>
      <c r="D37" s="42" t="inlineStr">
        <is>
          <t>المورد 1 (Vente)</t>
        </is>
      </c>
      <c r="E37" s="42" t="inlineStr">
        <is>
          <t>حسابات ترفيهية 🎬</t>
        </is>
      </c>
      <c r="F37" s="20" t="n">
        <v>0</v>
      </c>
      <c r="G37" s="21" t="n">
        <v>4.5</v>
      </c>
      <c r="H37" s="22" t="n">
        <v>240</v>
      </c>
      <c r="I37" s="21" t="n">
        <v>6.25</v>
      </c>
      <c r="J37" s="22" t="n">
        <v>330</v>
      </c>
      <c r="K37" s="43">
        <f>I37-G37</f>
        <v/>
      </c>
      <c r="L37" s="44">
        <f>J37-H37</f>
        <v/>
      </c>
      <c r="M37" s="45">
        <f>IF(G37&gt;0, (I37-G37)/G37, 1)</f>
        <v/>
      </c>
      <c r="N37" s="42" t="inlineStr">
        <is>
          <t>تسليم فوري (Stock)</t>
        </is>
      </c>
      <c r="O37" s="51" t="inlineStr">
        <is>
          <t>نفذت الكمية ✕</t>
        </is>
      </c>
    </row>
    <row r="38" ht="22" customHeight="1">
      <c r="A38" s="47" t="n">
        <v>48</v>
      </c>
      <c r="B38" s="48" t="inlineStr">
        <is>
          <t>Key🔑 Windows 10 pro (Retail)</t>
        </is>
      </c>
      <c r="C38" s="48" t="inlineStr">
        <is>
          <t>Key🔑 Windows 10 pro (Retail)</t>
        </is>
      </c>
      <c r="D38" s="49" t="inlineStr">
        <is>
          <t>المورد 1 (Vente)</t>
        </is>
      </c>
      <c r="E38" s="49" t="inlineStr">
        <is>
          <t>برمجيات وأوفيس 💻</t>
        </is>
      </c>
      <c r="F38" s="25" t="n">
        <v>0</v>
      </c>
      <c r="G38" s="26" t="n">
        <v>2</v>
      </c>
      <c r="H38" s="27" t="n">
        <v>110</v>
      </c>
      <c r="I38" s="26" t="n">
        <v>3.3</v>
      </c>
      <c r="J38" s="27" t="n">
        <v>180</v>
      </c>
      <c r="K38" s="43">
        <f>I38-G38</f>
        <v/>
      </c>
      <c r="L38" s="44">
        <f>J38-H38</f>
        <v/>
      </c>
      <c r="M38" s="45">
        <f>IF(G38&gt;0, (I38-G38)/G38, 1)</f>
        <v/>
      </c>
      <c r="N38" s="49" t="inlineStr">
        <is>
          <t>تسليم فوري (Stock)</t>
        </is>
      </c>
      <c r="O38" s="50" t="inlineStr">
        <is>
          <t>نفذت الكمية ✕</t>
        </is>
      </c>
    </row>
    <row r="39" ht="22" customHeight="1">
      <c r="A39" s="40" t="n">
        <v>50</v>
      </c>
      <c r="B39" s="41" t="inlineStr">
        <is>
          <t>Wordwall - Wordwall pro 1m (FW)</t>
        </is>
      </c>
      <c r="C39" s="41" t="inlineStr">
        <is>
          <t>Wordwall - Wordwall pro 1m (FW)</t>
        </is>
      </c>
      <c r="D39" s="42" t="inlineStr">
        <is>
          <t>المورد 1 (Vente)</t>
        </is>
      </c>
      <c r="E39" s="42" t="inlineStr">
        <is>
          <t>تعليم وعمل 📚</t>
        </is>
      </c>
      <c r="F39" s="20" t="n">
        <v>7</v>
      </c>
      <c r="G39" s="21" t="n">
        <v>2.81</v>
      </c>
      <c r="H39" s="22" t="n">
        <v>150</v>
      </c>
      <c r="I39" s="21" t="n">
        <v>4.1</v>
      </c>
      <c r="J39" s="22" t="n">
        <v>220</v>
      </c>
      <c r="K39" s="43">
        <f>I39-G39</f>
        <v/>
      </c>
      <c r="L39" s="44">
        <f>J39-H39</f>
        <v/>
      </c>
      <c r="M39" s="45">
        <f>IF(G39&gt;0, (I39-G39)/G39, 1)</f>
        <v/>
      </c>
      <c r="N39" s="42" t="inlineStr">
        <is>
          <t>تسليم فوري</t>
        </is>
      </c>
      <c r="O39" s="46" t="inlineStr">
        <is>
          <t>متوفر بالمخزون ✓</t>
        </is>
      </c>
    </row>
    <row r="40" ht="22" customHeight="1">
      <c r="A40" s="47" t="n">
        <v>51</v>
      </c>
      <c r="B40" s="48" t="inlineStr">
        <is>
          <t>Wordwall - Wordwall pro 12m (FW)</t>
        </is>
      </c>
      <c r="C40" s="48" t="inlineStr">
        <is>
          <t>Wordwall - Wordwall pro 12m (FW)</t>
        </is>
      </c>
      <c r="D40" s="49" t="inlineStr">
        <is>
          <t>المورد 1 (Vente)</t>
        </is>
      </c>
      <c r="E40" s="49" t="inlineStr">
        <is>
          <t>تعليم وعمل 📚</t>
        </is>
      </c>
      <c r="F40" s="25" t="n">
        <v>1</v>
      </c>
      <c r="G40" s="26" t="n">
        <v>17.16</v>
      </c>
      <c r="H40" s="27" t="n">
        <v>900</v>
      </c>
      <c r="I40" s="26" t="n">
        <v>20</v>
      </c>
      <c r="J40" s="27" t="n">
        <v>1040</v>
      </c>
      <c r="K40" s="43">
        <f>I40-G40</f>
        <v/>
      </c>
      <c r="L40" s="44">
        <f>J40-H40</f>
        <v/>
      </c>
      <c r="M40" s="45">
        <f>IF(G40&gt;0, (I40-G40)/G40, 1)</f>
        <v/>
      </c>
      <c r="N40" s="49" t="inlineStr">
        <is>
          <t>تسليم فوري</t>
        </is>
      </c>
      <c r="O40" s="52" t="inlineStr">
        <is>
          <t>متوفر بالمخزون ✓</t>
        </is>
      </c>
    </row>
    <row r="41" ht="22" customHeight="1">
      <c r="A41" s="40" t="n">
        <v>52</v>
      </c>
      <c r="B41" s="41" t="inlineStr">
        <is>
          <t>Quizlet - Plus 12M (FW)</t>
        </is>
      </c>
      <c r="C41" s="41" t="inlineStr">
        <is>
          <t>Quizlet - Plus 12M (FW)</t>
        </is>
      </c>
      <c r="D41" s="42" t="inlineStr">
        <is>
          <t>المورد 1 (Vente)</t>
        </is>
      </c>
      <c r="E41" s="42" t="inlineStr">
        <is>
          <t>تعليم وعمل 📚</t>
        </is>
      </c>
      <c r="F41" s="20" t="n">
        <v>4</v>
      </c>
      <c r="G41" s="21" t="n">
        <v>7.54</v>
      </c>
      <c r="H41" s="22" t="n">
        <v>400</v>
      </c>
      <c r="I41" s="21" t="n">
        <v>9.5</v>
      </c>
      <c r="J41" s="22" t="n">
        <v>500</v>
      </c>
      <c r="K41" s="43">
        <f>I41-G41</f>
        <v/>
      </c>
      <c r="L41" s="44">
        <f>J41-H41</f>
        <v/>
      </c>
      <c r="M41" s="45">
        <f>IF(G41&gt;0, (I41-G41)/G41, 1)</f>
        <v/>
      </c>
      <c r="N41" s="42" t="inlineStr">
        <is>
          <t>تسليم فوري</t>
        </is>
      </c>
      <c r="O41" s="46" t="inlineStr">
        <is>
          <t>متوفر بالمخزون ✓</t>
        </is>
      </c>
    </row>
    <row r="42" ht="22" customHeight="1">
      <c r="A42" s="47" t="n">
        <v>53</v>
      </c>
      <c r="B42" s="48" t="inlineStr">
        <is>
          <t>Quizlet - Plus Ultimate 12M (FW)</t>
        </is>
      </c>
      <c r="C42" s="48" t="inlineStr">
        <is>
          <t>Quizlet - Plus Ultimate 12M (FW)</t>
        </is>
      </c>
      <c r="D42" s="49" t="inlineStr">
        <is>
          <t>المورد 1 (Vente)</t>
        </is>
      </c>
      <c r="E42" s="49" t="inlineStr">
        <is>
          <t>تعليم وعمل 📚</t>
        </is>
      </c>
      <c r="F42" s="25" t="n">
        <v>4</v>
      </c>
      <c r="G42" s="26" t="n">
        <v>7.54</v>
      </c>
      <c r="H42" s="27" t="n">
        <v>400</v>
      </c>
      <c r="I42" s="26" t="n">
        <v>9.5</v>
      </c>
      <c r="J42" s="27" t="n">
        <v>500</v>
      </c>
      <c r="K42" s="43">
        <f>I42-G42</f>
        <v/>
      </c>
      <c r="L42" s="44">
        <f>J42-H42</f>
        <v/>
      </c>
      <c r="M42" s="45">
        <f>IF(G42&gt;0, (I42-G42)/G42, 1)</f>
        <v/>
      </c>
      <c r="N42" s="49" t="inlineStr">
        <is>
          <t>تسليم فوري</t>
        </is>
      </c>
      <c r="O42" s="52" t="inlineStr">
        <is>
          <t>متوفر بالمخزون ✓</t>
        </is>
      </c>
    </row>
    <row r="43" ht="22" customHeight="1">
      <c r="A43" s="40" t="n">
        <v>54</v>
      </c>
      <c r="B43" s="41" t="inlineStr">
        <is>
          <t>Zoom - Zoom Pro 1M (W25D) Ready Account</t>
        </is>
      </c>
      <c r="C43" s="41" t="inlineStr">
        <is>
          <t>Zoom - Zoom Pro 1M (W25D) Ready Account</t>
        </is>
      </c>
      <c r="D43" s="42" t="inlineStr">
        <is>
          <t>المورد 1 (Vente)</t>
        </is>
      </c>
      <c r="E43" s="42" t="inlineStr">
        <is>
          <t>تعليم وعمل 📚</t>
        </is>
      </c>
      <c r="F43" s="20" t="n">
        <v>11</v>
      </c>
      <c r="G43" s="21" t="n">
        <v>2.81</v>
      </c>
      <c r="H43" s="22" t="n">
        <v>150</v>
      </c>
      <c r="I43" s="21" t="n">
        <v>4.1</v>
      </c>
      <c r="J43" s="22" t="n">
        <v>220</v>
      </c>
      <c r="K43" s="43">
        <f>I43-G43</f>
        <v/>
      </c>
      <c r="L43" s="44">
        <f>J43-H43</f>
        <v/>
      </c>
      <c r="M43" s="45">
        <f>IF(G43&gt;0, (I43-G43)/G43, 1)</f>
        <v/>
      </c>
      <c r="N43" s="42" t="inlineStr">
        <is>
          <t>تسليم فوري</t>
        </is>
      </c>
      <c r="O43" s="46" t="inlineStr">
        <is>
          <t>متوفر بالمخزون ✓</t>
        </is>
      </c>
    </row>
    <row r="44" ht="22" customHeight="1">
      <c r="A44" s="47" t="n">
        <v>55</v>
      </c>
      <c r="B44" s="48" t="inlineStr">
        <is>
          <t>Zoom - 3 months (100 people)</t>
        </is>
      </c>
      <c r="C44" s="48" t="inlineStr">
        <is>
          <t>Zoom - 3 months (100 people)</t>
        </is>
      </c>
      <c r="D44" s="49" t="inlineStr">
        <is>
          <t>المورد 1 (Vente)</t>
        </is>
      </c>
      <c r="E44" s="49" t="inlineStr">
        <is>
          <t>تعليم وعمل 📚</t>
        </is>
      </c>
      <c r="F44" s="25" t="n">
        <v>4</v>
      </c>
      <c r="G44" s="26" t="n">
        <v>7.93</v>
      </c>
      <c r="H44" s="27" t="n">
        <v>420</v>
      </c>
      <c r="I44" s="26" t="n">
        <v>9.75</v>
      </c>
      <c r="J44" s="27" t="n">
        <v>510</v>
      </c>
      <c r="K44" s="43">
        <f>I44-G44</f>
        <v/>
      </c>
      <c r="L44" s="44">
        <f>J44-H44</f>
        <v/>
      </c>
      <c r="M44" s="45">
        <f>IF(G44&gt;0, (I44-G44)/G44, 1)</f>
        <v/>
      </c>
      <c r="N44" s="49" t="inlineStr">
        <is>
          <t>تسليم فوري</t>
        </is>
      </c>
      <c r="O44" s="52" t="inlineStr">
        <is>
          <t>متوفر بالمخزون ✓</t>
        </is>
      </c>
    </row>
    <row r="45" ht="22" customHeight="1">
      <c r="A45" s="40" t="n">
        <v>56</v>
      </c>
      <c r="B45" s="41" t="inlineStr">
        <is>
          <t>Zoom - 12 months (100 people)</t>
        </is>
      </c>
      <c r="C45" s="41" t="inlineStr">
        <is>
          <t>Zoom - 12 months (100 people)</t>
        </is>
      </c>
      <c r="D45" s="42" t="inlineStr">
        <is>
          <t>المورد 1 (Vente)</t>
        </is>
      </c>
      <c r="E45" s="42" t="inlineStr">
        <is>
          <t>تعليم وعمل 📚</t>
        </is>
      </c>
      <c r="F45" s="20" t="n">
        <v>1</v>
      </c>
      <c r="G45" s="21" t="n">
        <v>26.08</v>
      </c>
      <c r="H45" s="22" t="n">
        <v>1360</v>
      </c>
      <c r="I45" s="21" t="n">
        <v>29</v>
      </c>
      <c r="J45" s="22" t="n">
        <v>1510</v>
      </c>
      <c r="K45" s="43">
        <f>I45-G45</f>
        <v/>
      </c>
      <c r="L45" s="44">
        <f>J45-H45</f>
        <v/>
      </c>
      <c r="M45" s="45">
        <f>IF(G45&gt;0, (I45-G45)/G45, 1)</f>
        <v/>
      </c>
      <c r="N45" s="42" t="inlineStr">
        <is>
          <t>تسليم فوري</t>
        </is>
      </c>
      <c r="O45" s="46" t="inlineStr">
        <is>
          <t>متوفر بالمخزون ✓</t>
        </is>
      </c>
    </row>
    <row r="46" ht="22" customHeight="1">
      <c r="A46" s="47" t="n">
        <v>57</v>
      </c>
      <c r="B46" s="48" t="inlineStr">
        <is>
          <t>Zoom - 6 months (100 people)</t>
        </is>
      </c>
      <c r="C46" s="48" t="inlineStr">
        <is>
          <t>Zoom - 6 months (100 people)</t>
        </is>
      </c>
      <c r="D46" s="49" t="inlineStr">
        <is>
          <t>المورد 1 (Vente)</t>
        </is>
      </c>
      <c r="E46" s="49" t="inlineStr">
        <is>
          <t>تعليم وعمل 📚</t>
        </is>
      </c>
      <c r="F46" s="25" t="n">
        <v>2</v>
      </c>
      <c r="G46" s="26" t="n">
        <v>15.47</v>
      </c>
      <c r="H46" s="27" t="n">
        <v>810</v>
      </c>
      <c r="I46" s="26" t="n">
        <v>18.5</v>
      </c>
      <c r="J46" s="27" t="n">
        <v>970</v>
      </c>
      <c r="K46" s="43">
        <f>I46-G46</f>
        <v/>
      </c>
      <c r="L46" s="44">
        <f>J46-H46</f>
        <v/>
      </c>
      <c r="M46" s="45">
        <f>IF(G46&gt;0, (I46-G46)/G46, 1)</f>
        <v/>
      </c>
      <c r="N46" s="49" t="inlineStr">
        <is>
          <t>تسليم فوري</t>
        </is>
      </c>
      <c r="O46" s="52" t="inlineStr">
        <is>
          <t>متوفر بالمخزون ✓</t>
        </is>
      </c>
    </row>
    <row r="47" ht="22" customHeight="1">
      <c r="A47" s="40" t="n">
        <v>58</v>
      </c>
      <c r="B47" s="41" t="inlineStr">
        <is>
          <t>Autodesk Admin Dashboard Access(3000 invitation)</t>
        </is>
      </c>
      <c r="C47" s="41" t="inlineStr">
        <is>
          <t>Autodesk Admin Dashboard Access(3000 invitation)</t>
        </is>
      </c>
      <c r="D47" s="42" t="inlineStr">
        <is>
          <t>المورد 1 (Vente)</t>
        </is>
      </c>
      <c r="E47" s="42" t="inlineStr">
        <is>
          <t>تصميم ومونتاج 🎨</t>
        </is>
      </c>
      <c r="F47" s="20" t="n">
        <v>6</v>
      </c>
      <c r="G47" s="21" t="n">
        <v>9</v>
      </c>
      <c r="H47" s="22" t="n">
        <v>470</v>
      </c>
      <c r="I47" s="21" t="n">
        <v>10.75</v>
      </c>
      <c r="J47" s="22" t="n">
        <v>560</v>
      </c>
      <c r="K47" s="43">
        <f>I47-G47</f>
        <v/>
      </c>
      <c r="L47" s="44">
        <f>J47-H47</f>
        <v/>
      </c>
      <c r="M47" s="45">
        <f>IF(G47&gt;0, (I47-G47)/G47, 1)</f>
        <v/>
      </c>
      <c r="N47" s="42" t="inlineStr">
        <is>
          <t>تسليم فوري (Stock)</t>
        </is>
      </c>
      <c r="O47" s="46" t="inlineStr">
        <is>
          <t>متوفر بالمخزون ✓</t>
        </is>
      </c>
    </row>
    <row r="48" ht="22" customHeight="1">
      <c r="A48" s="47" t="n">
        <v>59</v>
      </c>
      <c r="B48" s="48" t="inlineStr">
        <is>
          <t>Miro EDU — Lifetime Access(100 members)</t>
        </is>
      </c>
      <c r="C48" s="48" t="inlineStr">
        <is>
          <t>Miro EDU — Lifetime Access(100 members)</t>
        </is>
      </c>
      <c r="D48" s="49" t="inlineStr">
        <is>
          <t>المورد 1 (Vente)</t>
        </is>
      </c>
      <c r="E48" s="49" t="inlineStr">
        <is>
          <t>تعليم وعمل 📚</t>
        </is>
      </c>
      <c r="F48" s="25" t="n">
        <v>1</v>
      </c>
      <c r="G48" s="26" t="n">
        <v>7.5</v>
      </c>
      <c r="H48" s="27" t="n">
        <v>390</v>
      </c>
      <c r="I48" s="26" t="n">
        <v>9.25</v>
      </c>
      <c r="J48" s="27" t="n">
        <v>490</v>
      </c>
      <c r="K48" s="43">
        <f>I48-G48</f>
        <v/>
      </c>
      <c r="L48" s="44">
        <f>J48-H48</f>
        <v/>
      </c>
      <c r="M48" s="45">
        <f>IF(G48&gt;0, (I48-G48)/G48, 1)</f>
        <v/>
      </c>
      <c r="N48" s="49" t="inlineStr">
        <is>
          <t>تسليم فوري (Stock)</t>
        </is>
      </c>
      <c r="O48" s="52" t="inlineStr">
        <is>
          <t>متوفر بالمخزون ✓</t>
        </is>
      </c>
    </row>
    <row r="49" ht="22" customHeight="1">
      <c r="A49" s="40" t="n">
        <v>61</v>
      </c>
      <c r="B49" s="41" t="inlineStr">
        <is>
          <t>Apple Tv official subscriptions 6M</t>
        </is>
      </c>
      <c r="C49" s="41" t="inlineStr">
        <is>
          <t>Apple Tv official subscriptions 6M</t>
        </is>
      </c>
      <c r="D49" s="42" t="inlineStr">
        <is>
          <t>المورد 1 (Vente)</t>
        </is>
      </c>
      <c r="E49" s="42" t="inlineStr">
        <is>
          <t>حسابات ترفيهية 🎬</t>
        </is>
      </c>
      <c r="F49" s="20" t="n">
        <v>0</v>
      </c>
      <c r="G49" s="21" t="n">
        <v>3</v>
      </c>
      <c r="H49" s="22" t="n">
        <v>160</v>
      </c>
      <c r="I49" s="21" t="n">
        <v>4.75</v>
      </c>
      <c r="J49" s="22" t="n">
        <v>250</v>
      </c>
      <c r="K49" s="43">
        <f>I49-G49</f>
        <v/>
      </c>
      <c r="L49" s="44">
        <f>J49-H49</f>
        <v/>
      </c>
      <c r="M49" s="45">
        <f>IF(G49&gt;0, (I49-G49)/G49, 1)</f>
        <v/>
      </c>
      <c r="N49" s="42" t="inlineStr">
        <is>
          <t>تسليم فوري (Stock)</t>
        </is>
      </c>
      <c r="O49" s="51" t="inlineStr">
        <is>
          <t>نفذت الكمية ✕</t>
        </is>
      </c>
    </row>
    <row r="50" ht="22" customHeight="1">
      <c r="A50" s="47" t="n">
        <v>62</v>
      </c>
      <c r="B50" s="48" t="inlineStr">
        <is>
          <t>Chatgpt plus (momo pay) (iCloud) No warranty</t>
        </is>
      </c>
      <c r="C50" s="48" t="inlineStr">
        <is>
          <t>Chatgpt plus (momo pay) (iCloud) No warranty</t>
        </is>
      </c>
      <c r="D50" s="49" t="inlineStr">
        <is>
          <t>المورد 1 (Vente)</t>
        </is>
      </c>
      <c r="E50" s="49" t="inlineStr">
        <is>
          <t>أدوات الذكاء الاصطناعي 🤖</t>
        </is>
      </c>
      <c r="F50" s="25" t="n">
        <v>0</v>
      </c>
      <c r="G50" s="26" t="n">
        <v>3.5</v>
      </c>
      <c r="H50" s="27" t="n">
        <v>190</v>
      </c>
      <c r="I50" s="26" t="n">
        <v>4.25</v>
      </c>
      <c r="J50" s="27" t="n">
        <v>230</v>
      </c>
      <c r="K50" s="43">
        <f>I50-G50</f>
        <v/>
      </c>
      <c r="L50" s="44">
        <f>J50-H50</f>
        <v/>
      </c>
      <c r="M50" s="45">
        <f>IF(G50&gt;0, (I50-G50)/G50, 1)</f>
        <v/>
      </c>
      <c r="N50" s="49" t="inlineStr">
        <is>
          <t>تسليم فوري (Stock)</t>
        </is>
      </c>
      <c r="O50" s="50" t="inlineStr">
        <is>
          <t>نفذت الكمية ✕</t>
        </is>
      </c>
    </row>
    <row r="51" ht="22" customHeight="1">
      <c r="A51" s="40" t="n">
        <v>63</v>
      </c>
      <c r="B51" s="41" t="inlineStr">
        <is>
          <t>Peacock official subscriptions 1year</t>
        </is>
      </c>
      <c r="C51" s="41" t="inlineStr">
        <is>
          <t>Peacock official subscriptions 1year</t>
        </is>
      </c>
      <c r="D51" s="42" t="inlineStr">
        <is>
          <t>المورد 1 (Vente)</t>
        </is>
      </c>
      <c r="E51" s="42" t="inlineStr">
        <is>
          <t>حسابات ترفيهية 🎬</t>
        </is>
      </c>
      <c r="F51" s="20" t="n">
        <v>0</v>
      </c>
      <c r="G51" s="21" t="n">
        <v>3</v>
      </c>
      <c r="H51" s="22" t="n">
        <v>160</v>
      </c>
      <c r="I51" s="21" t="n">
        <v>4.75</v>
      </c>
      <c r="J51" s="22" t="n">
        <v>250</v>
      </c>
      <c r="K51" s="43">
        <f>I51-G51</f>
        <v/>
      </c>
      <c r="L51" s="44">
        <f>J51-H51</f>
        <v/>
      </c>
      <c r="M51" s="45">
        <f>IF(G51&gt;0, (I51-G51)/G51, 1)</f>
        <v/>
      </c>
      <c r="N51" s="42" t="inlineStr">
        <is>
          <t>تسليم فوري (Stock)</t>
        </is>
      </c>
      <c r="O51" s="51" t="inlineStr">
        <is>
          <t>نفذت الكمية ✕</t>
        </is>
      </c>
    </row>
    <row r="52" ht="22" customHeight="1">
      <c r="A52" s="47" t="n">
        <v>64</v>
      </c>
      <c r="B52" s="48" t="inlineStr">
        <is>
          <t>Meitu SVip – 1 Month</t>
        </is>
      </c>
      <c r="C52" s="48" t="inlineStr">
        <is>
          <t>Meitu SVip – 1 Month</t>
        </is>
      </c>
      <c r="D52" s="49" t="inlineStr">
        <is>
          <t>المورد 1 (Vente)</t>
        </is>
      </c>
      <c r="E52" s="49" t="inlineStr">
        <is>
          <t>تصميم ومونتاج 🎨</t>
        </is>
      </c>
      <c r="F52" s="25" t="n">
        <v>0</v>
      </c>
      <c r="G52" s="26" t="n">
        <v>3.17</v>
      </c>
      <c r="H52" s="27" t="n">
        <v>170</v>
      </c>
      <c r="I52" s="26" t="n">
        <v>5</v>
      </c>
      <c r="J52" s="27" t="n">
        <v>260</v>
      </c>
      <c r="K52" s="43">
        <f>I52-G52</f>
        <v/>
      </c>
      <c r="L52" s="44">
        <f>J52-H52</f>
        <v/>
      </c>
      <c r="M52" s="45">
        <f>IF(G52&gt;0, (I52-G52)/G52, 1)</f>
        <v/>
      </c>
      <c r="N52" s="49" t="inlineStr">
        <is>
          <t>تسليم فوري</t>
        </is>
      </c>
      <c r="O52" s="50" t="inlineStr">
        <is>
          <t>نفذت الكمية ✕</t>
        </is>
      </c>
    </row>
    <row r="53" ht="22" customHeight="1">
      <c r="A53" s="40" t="n">
        <v>65</v>
      </c>
      <c r="B53" s="41" t="inlineStr">
        <is>
          <t>Trading View - Trading View Premium 1M (W25D)</t>
        </is>
      </c>
      <c r="C53" s="41" t="inlineStr">
        <is>
          <t>Trading View - Trading View Premium 1M (W25D)</t>
        </is>
      </c>
      <c r="D53" s="42" t="inlineStr">
        <is>
          <t>المورد 1 (Vente)</t>
        </is>
      </c>
      <c r="E53" s="42" t="inlineStr">
        <is>
          <t>برمجيات وأوفيس 💻</t>
        </is>
      </c>
      <c r="F53" s="20" t="n">
        <v>0</v>
      </c>
      <c r="G53" s="21" t="n">
        <v>6.57</v>
      </c>
      <c r="H53" s="22" t="n">
        <v>350</v>
      </c>
      <c r="I53" s="21" t="n">
        <v>8.5</v>
      </c>
      <c r="J53" s="22" t="n">
        <v>450</v>
      </c>
      <c r="K53" s="43">
        <f>I53-G53</f>
        <v/>
      </c>
      <c r="L53" s="44">
        <f>J53-H53</f>
        <v/>
      </c>
      <c r="M53" s="45">
        <f>IF(G53&gt;0, (I53-G53)/G53, 1)</f>
        <v/>
      </c>
      <c r="N53" s="42" t="inlineStr">
        <is>
          <t>تسليم فوري</t>
        </is>
      </c>
      <c r="O53" s="51" t="inlineStr">
        <is>
          <t>نفذت الكمية ✕</t>
        </is>
      </c>
    </row>
    <row r="54" ht="22" customHeight="1">
      <c r="A54" s="47" t="n">
        <v>66</v>
      </c>
      <c r="B54" s="48" t="inlineStr">
        <is>
          <t>&lt;tg-emoji emoji-id="5899837428797020489"&gt;😒&lt;/tg-emoji&gt; &lt;b&gt;Claude $500 API – 30 Days&lt;/b&gt;</t>
        </is>
      </c>
      <c r="C54" s="48" t="inlineStr">
        <is>
          <t>500$ API CLaude - 30 days</t>
        </is>
      </c>
      <c r="D54" s="49" t="inlineStr">
        <is>
          <t>المورد 1 (Vente)</t>
        </is>
      </c>
      <c r="E54" s="49" t="inlineStr">
        <is>
          <t>أدوات الذكاء الاصطناعي 🤖</t>
        </is>
      </c>
      <c r="F54" s="25" t="n">
        <v>8</v>
      </c>
      <c r="G54" s="26" t="n">
        <v>5.5</v>
      </c>
      <c r="H54" s="27" t="n">
        <v>290</v>
      </c>
      <c r="I54" s="26" t="n">
        <v>7.25</v>
      </c>
      <c r="J54" s="27" t="n">
        <v>380</v>
      </c>
      <c r="K54" s="43">
        <f>I54-G54</f>
        <v/>
      </c>
      <c r="L54" s="44">
        <f>J54-H54</f>
        <v/>
      </c>
      <c r="M54" s="45">
        <f>IF(G54&gt;0, (I54-G54)/G54, 1)</f>
        <v/>
      </c>
      <c r="N54" s="49" t="inlineStr">
        <is>
          <t>تسليم فوري (Stock)</t>
        </is>
      </c>
      <c r="O54" s="52" t="inlineStr">
        <is>
          <t>متوفر بالمخزون ✓</t>
        </is>
      </c>
    </row>
    <row r="55" ht="22" customHeight="1">
      <c r="A55" s="40" t="n">
        <v>68</v>
      </c>
      <c r="B55" s="41" t="inlineStr">
        <is>
          <t>ExpressVPN (Private) 5 Devices 30d</t>
        </is>
      </c>
      <c r="C55" s="41" t="inlineStr">
        <is>
          <t>ExpressVPN (Private) 5 Devices 30d</t>
        </is>
      </c>
      <c r="D55" s="42" t="inlineStr">
        <is>
          <t>المورد 1 (Vente)</t>
        </is>
      </c>
      <c r="E55" s="42" t="inlineStr">
        <is>
          <t>برامج VPN 🛡️</t>
        </is>
      </c>
      <c r="F55" s="20" t="n">
        <v>0</v>
      </c>
      <c r="G55" s="21" t="n">
        <v>2.31</v>
      </c>
      <c r="H55" s="22" t="n">
        <v>130</v>
      </c>
      <c r="I55" s="21" t="n">
        <v>4</v>
      </c>
      <c r="J55" s="22" t="n">
        <v>210</v>
      </c>
      <c r="K55" s="43">
        <f>I55-G55</f>
        <v/>
      </c>
      <c r="L55" s="44">
        <f>J55-H55</f>
        <v/>
      </c>
      <c r="M55" s="45">
        <f>IF(G55&gt;0, (I55-G55)/G55, 1)</f>
        <v/>
      </c>
      <c r="N55" s="42" t="inlineStr">
        <is>
          <t>تسليم فوري (Stock)</t>
        </is>
      </c>
      <c r="O55" s="51" t="inlineStr">
        <is>
          <t>نفذت الكمية ✕</t>
        </is>
      </c>
    </row>
    <row r="56" ht="22" customHeight="1">
      <c r="A56" s="47" t="n">
        <v>69</v>
      </c>
      <c r="B56" s="48" t="inlineStr">
        <is>
          <t>Duolingo Super Slot 12 Months FW</t>
        </is>
      </c>
      <c r="C56" s="48" t="inlineStr">
        <is>
          <t>Duolingo Super Slot 12 Months FW</t>
        </is>
      </c>
      <c r="D56" s="49" t="inlineStr">
        <is>
          <t>المورد 1 (Vente)</t>
        </is>
      </c>
      <c r="E56" s="49" t="inlineStr">
        <is>
          <t>تعليم وعمل 📚</t>
        </is>
      </c>
      <c r="F56" s="25" t="n">
        <v>0</v>
      </c>
      <c r="G56" s="26" t="n">
        <v>7</v>
      </c>
      <c r="H56" s="27" t="n">
        <v>370</v>
      </c>
      <c r="I56" s="26" t="n">
        <v>8.75</v>
      </c>
      <c r="J56" s="27" t="n">
        <v>460</v>
      </c>
      <c r="K56" s="43">
        <f>I56-G56</f>
        <v/>
      </c>
      <c r="L56" s="44">
        <f>J56-H56</f>
        <v/>
      </c>
      <c r="M56" s="45">
        <f>IF(G56&gt;0, (I56-G56)/G56, 1)</f>
        <v/>
      </c>
      <c r="N56" s="49" t="inlineStr">
        <is>
          <t>تسليم فوري (Stock)</t>
        </is>
      </c>
      <c r="O56" s="50" t="inlineStr">
        <is>
          <t>نفذت الكمية ✕</t>
        </is>
      </c>
    </row>
    <row r="57" ht="22" customHeight="1">
      <c r="A57" s="40" t="n">
        <v>70</v>
      </c>
      <c r="B57" s="41" t="inlineStr">
        <is>
          <t>Miro Edu – Lifetime Activation Link</t>
        </is>
      </c>
      <c r="C57" s="41" t="inlineStr">
        <is>
          <t>Miro Edu – Lifetime Activation Link</t>
        </is>
      </c>
      <c r="D57" s="42" t="inlineStr">
        <is>
          <t>المورد 1 (Vente)</t>
        </is>
      </c>
      <c r="E57" s="42" t="inlineStr">
        <is>
          <t>تعليم وعمل 📚</t>
        </is>
      </c>
      <c r="F57" s="20" t="n">
        <v>0</v>
      </c>
      <c r="G57" s="21" t="n">
        <v>0.3</v>
      </c>
      <c r="H57" s="22" t="n">
        <v>20</v>
      </c>
      <c r="I57" s="21" t="n">
        <v>1.45</v>
      </c>
      <c r="J57" s="22" t="n">
        <v>80</v>
      </c>
      <c r="K57" s="43">
        <f>I57-G57</f>
        <v/>
      </c>
      <c r="L57" s="44">
        <f>J57-H57</f>
        <v/>
      </c>
      <c r="M57" s="45">
        <f>IF(G57&gt;0, (I57-G57)/G57, 1)</f>
        <v/>
      </c>
      <c r="N57" s="42" t="inlineStr">
        <is>
          <t>تسليم فوري (Stock)</t>
        </is>
      </c>
      <c r="O57" s="51" t="inlineStr">
        <is>
          <t>نفذت الكمية ✕</t>
        </is>
      </c>
    </row>
    <row r="58" ht="22" customHeight="1">
      <c r="A58" s="47" t="n">
        <v>71</v>
      </c>
      <c r="B58" s="48" t="inlineStr">
        <is>
          <t>Gamma AI Pro – 1 Month private</t>
        </is>
      </c>
      <c r="C58" s="48" t="inlineStr">
        <is>
          <t>Gamma AI Pro – 1 Month private</t>
        </is>
      </c>
      <c r="D58" s="49" t="inlineStr">
        <is>
          <t>المورد 1 (Vente)</t>
        </is>
      </c>
      <c r="E58" s="49" t="inlineStr">
        <is>
          <t>أدوات الذكاء الاصطناعي 🤖</t>
        </is>
      </c>
      <c r="F58" s="25" t="n">
        <v>0</v>
      </c>
      <c r="G58" s="26" t="n">
        <v>2.5</v>
      </c>
      <c r="H58" s="27" t="n">
        <v>130</v>
      </c>
      <c r="I58" s="26" t="n">
        <v>4</v>
      </c>
      <c r="J58" s="27" t="n">
        <v>210</v>
      </c>
      <c r="K58" s="43">
        <f>I58-G58</f>
        <v/>
      </c>
      <c r="L58" s="44">
        <f>J58-H58</f>
        <v/>
      </c>
      <c r="M58" s="45">
        <f>IF(G58&gt;0, (I58-G58)/G58, 1)</f>
        <v/>
      </c>
      <c r="N58" s="49" t="inlineStr">
        <is>
          <t>تسليم فوري (Stock)</t>
        </is>
      </c>
      <c r="O58" s="50" t="inlineStr">
        <is>
          <t>نفذت الكمية ✕</t>
        </is>
      </c>
    </row>
    <row r="59" ht="22" customHeight="1">
      <c r="A59" s="40" t="n">
        <v>72</v>
      </c>
      <c r="B59" s="41" t="inlineStr">
        <is>
          <t>Lovalbe pro lite 1 year link</t>
        </is>
      </c>
      <c r="C59" s="41" t="inlineStr">
        <is>
          <t>Lovalbe pro lite 1 year link</t>
        </is>
      </c>
      <c r="D59" s="42" t="inlineStr">
        <is>
          <t>المورد 1 (Vente)</t>
        </is>
      </c>
      <c r="E59" s="42" t="inlineStr">
        <is>
          <t>أدوات الذكاء الاصطناعي 🤖</t>
        </is>
      </c>
      <c r="F59" s="20" t="n">
        <v>0</v>
      </c>
      <c r="G59" s="21" t="n">
        <v>9</v>
      </c>
      <c r="H59" s="22" t="n">
        <v>470</v>
      </c>
      <c r="I59" s="21" t="n">
        <v>9.5</v>
      </c>
      <c r="J59" s="22" t="n">
        <v>500</v>
      </c>
      <c r="K59" s="43">
        <f>I59-G59</f>
        <v/>
      </c>
      <c r="L59" s="44">
        <f>J59-H59</f>
        <v/>
      </c>
      <c r="M59" s="45">
        <f>IF(G59&gt;0, (I59-G59)/G59, 1)</f>
        <v/>
      </c>
      <c r="N59" s="42" t="inlineStr">
        <is>
          <t>تسليم فوري (Stock)</t>
        </is>
      </c>
      <c r="O59" s="51" t="inlineStr">
        <is>
          <t>نفذت الكمية ✕</t>
        </is>
      </c>
    </row>
    <row r="60" ht="22" customHeight="1">
      <c r="A60" s="47" t="n">
        <v>73</v>
      </c>
      <c r="B60" s="48" t="inlineStr">
        <is>
          <t>HBO Max 3 Months</t>
        </is>
      </c>
      <c r="C60" s="48" t="inlineStr">
        <is>
          <t>HBO Max 3 Months</t>
        </is>
      </c>
      <c r="D60" s="49" t="inlineStr">
        <is>
          <t>المورد 1 (Vente)</t>
        </is>
      </c>
      <c r="E60" s="49" t="inlineStr">
        <is>
          <t>حسابات ترفيهية 🎬</t>
        </is>
      </c>
      <c r="F60" s="25" t="n">
        <v>0</v>
      </c>
      <c r="G60" s="26" t="n">
        <v>1.06</v>
      </c>
      <c r="H60" s="27" t="n">
        <v>60</v>
      </c>
      <c r="I60" s="26" t="n">
        <v>2</v>
      </c>
      <c r="J60" s="27" t="n">
        <v>110</v>
      </c>
      <c r="K60" s="43">
        <f>I60-G60</f>
        <v/>
      </c>
      <c r="L60" s="44">
        <f>J60-H60</f>
        <v/>
      </c>
      <c r="M60" s="45">
        <f>IF(G60&gt;0, (I60-G60)/G60, 1)</f>
        <v/>
      </c>
      <c r="N60" s="49" t="inlineStr">
        <is>
          <t>تسليم فوري (Stock)</t>
        </is>
      </c>
      <c r="O60" s="50" t="inlineStr">
        <is>
          <t>نفذت الكمية ✕</t>
        </is>
      </c>
    </row>
    <row r="61" ht="22" customHeight="1">
      <c r="A61" s="40" t="n">
        <v>74</v>
      </c>
      <c r="B61" s="41" t="inlineStr">
        <is>
          <t>Amazon Prime Video – 1 Month</t>
        </is>
      </c>
      <c r="C61" s="41" t="inlineStr">
        <is>
          <t>Amazon Prime Video – 1 Month</t>
        </is>
      </c>
      <c r="D61" s="42" t="inlineStr">
        <is>
          <t>المورد 1 (Vente)</t>
        </is>
      </c>
      <c r="E61" s="42" t="inlineStr">
        <is>
          <t>حسابات ترفيهية 🎬</t>
        </is>
      </c>
      <c r="F61" s="20" t="n">
        <v>0</v>
      </c>
      <c r="G61" s="21" t="n">
        <v>1</v>
      </c>
      <c r="H61" s="22" t="n">
        <v>60</v>
      </c>
      <c r="I61" s="21" t="n">
        <v>2</v>
      </c>
      <c r="J61" s="22" t="n">
        <v>110</v>
      </c>
      <c r="K61" s="43">
        <f>I61-G61</f>
        <v/>
      </c>
      <c r="L61" s="44">
        <f>J61-H61</f>
        <v/>
      </c>
      <c r="M61" s="45">
        <f>IF(G61&gt;0, (I61-G61)/G61, 1)</f>
        <v/>
      </c>
      <c r="N61" s="42" t="inlineStr">
        <is>
          <t>تسليم فوري (Stock)</t>
        </is>
      </c>
      <c r="O61" s="51" t="inlineStr">
        <is>
          <t>نفذت الكمية ✕</t>
        </is>
      </c>
    </row>
    <row r="62" ht="22" customHeight="1">
      <c r="A62" s="47" t="n">
        <v>76</v>
      </c>
      <c r="B62" s="48" t="inlineStr">
        <is>
          <t>HBO Max 5 months</t>
        </is>
      </c>
      <c r="C62" s="48" t="inlineStr">
        <is>
          <t>HBO Max 5 months</t>
        </is>
      </c>
      <c r="D62" s="49" t="inlineStr">
        <is>
          <t>المورد 1 (Vente)</t>
        </is>
      </c>
      <c r="E62" s="49" t="inlineStr">
        <is>
          <t>حسابات ترفيهية 🎬</t>
        </is>
      </c>
      <c r="F62" s="25" t="n">
        <v>0</v>
      </c>
      <c r="G62" s="26" t="n">
        <v>1.54</v>
      </c>
      <c r="H62" s="27" t="n">
        <v>90</v>
      </c>
      <c r="I62" s="26" t="n">
        <v>3</v>
      </c>
      <c r="J62" s="27" t="n">
        <v>160</v>
      </c>
      <c r="K62" s="43">
        <f>I62-G62</f>
        <v/>
      </c>
      <c r="L62" s="44">
        <f>J62-H62</f>
        <v/>
      </c>
      <c r="M62" s="45">
        <f>IF(G62&gt;0, (I62-G62)/G62, 1)</f>
        <v/>
      </c>
      <c r="N62" s="49" t="inlineStr">
        <is>
          <t>تسليم فوري (Stock)</t>
        </is>
      </c>
      <c r="O62" s="50" t="inlineStr">
        <is>
          <t>نفذت الكمية ✕</t>
        </is>
      </c>
    </row>
    <row r="63" ht="22" customHeight="1">
      <c r="A63" s="40" t="n">
        <v>77</v>
      </c>
      <c r="B63" s="41" t="inlineStr">
        <is>
          <t>Cousera - Bussiness 6m (ready account)</t>
        </is>
      </c>
      <c r="C63" s="41" t="inlineStr">
        <is>
          <t>Cousera - Bussiness 6m (ready account)</t>
        </is>
      </c>
      <c r="D63" s="42" t="inlineStr">
        <is>
          <t>المورد 1 (Vente)</t>
        </is>
      </c>
      <c r="E63" s="42" t="inlineStr">
        <is>
          <t>تعليم وعمل 📚</t>
        </is>
      </c>
      <c r="F63" s="20" t="n">
        <v>0</v>
      </c>
      <c r="G63" s="21" t="n">
        <v>12.24</v>
      </c>
      <c r="H63" s="22" t="n">
        <v>640</v>
      </c>
      <c r="I63" s="21" t="n">
        <v>15</v>
      </c>
      <c r="J63" s="22" t="n">
        <v>780</v>
      </c>
      <c r="K63" s="43">
        <f>I63-G63</f>
        <v/>
      </c>
      <c r="L63" s="44">
        <f>J63-H63</f>
        <v/>
      </c>
      <c r="M63" s="45">
        <f>IF(G63&gt;0, (I63-G63)/G63, 1)</f>
        <v/>
      </c>
      <c r="N63" s="42" t="inlineStr">
        <is>
          <t>تسليم فوري</t>
        </is>
      </c>
      <c r="O63" s="51" t="inlineStr">
        <is>
          <t>نفذت الكمية ✕</t>
        </is>
      </c>
    </row>
    <row r="64" ht="22" customHeight="1">
      <c r="A64" s="47" t="n">
        <v>79</v>
      </c>
      <c r="B64" s="48" t="inlineStr">
        <is>
          <t>Gamma AI - Plus 1M (W25D)</t>
        </is>
      </c>
      <c r="C64" s="48" t="inlineStr">
        <is>
          <t>Gamma AI - Plus 1M (W25D)</t>
        </is>
      </c>
      <c r="D64" s="49" t="inlineStr">
        <is>
          <t>المورد 1 (Vente)</t>
        </is>
      </c>
      <c r="E64" s="49" t="inlineStr">
        <is>
          <t>أدوات الذكاء الاصطناعي 🤖</t>
        </is>
      </c>
      <c r="F64" s="25" t="n">
        <v>3</v>
      </c>
      <c r="G64" s="26" t="n">
        <v>7.77</v>
      </c>
      <c r="H64" s="27" t="n">
        <v>410</v>
      </c>
      <c r="I64" s="26" t="n">
        <v>9.75</v>
      </c>
      <c r="J64" s="27" t="n">
        <v>510</v>
      </c>
      <c r="K64" s="43">
        <f>I64-G64</f>
        <v/>
      </c>
      <c r="L64" s="44">
        <f>J64-H64</f>
        <v/>
      </c>
      <c r="M64" s="45">
        <f>IF(G64&gt;0, (I64-G64)/G64, 1)</f>
        <v/>
      </c>
      <c r="N64" s="49" t="inlineStr">
        <is>
          <t>تسليم فوري</t>
        </is>
      </c>
      <c r="O64" s="52" t="inlineStr">
        <is>
          <t>متوفر بالمخزون ✓</t>
        </is>
      </c>
    </row>
    <row r="65" ht="22" customHeight="1">
      <c r="A65" s="40" t="n">
        <v>81</v>
      </c>
      <c r="B65" s="41" t="inlineStr">
        <is>
          <t>Warp build 1 year</t>
        </is>
      </c>
      <c r="C65" s="41" t="inlineStr">
        <is>
          <t>Warp build 1 year</t>
        </is>
      </c>
      <c r="D65" s="42" t="inlineStr">
        <is>
          <t>المورد 1 (Vente)</t>
        </is>
      </c>
      <c r="E65" s="42" t="inlineStr">
        <is>
          <t>برمجيات وأوفيس 💻</t>
        </is>
      </c>
      <c r="F65" s="20" t="n">
        <v>0</v>
      </c>
      <c r="G65" s="21" t="n">
        <v>4.1</v>
      </c>
      <c r="H65" s="22" t="n">
        <v>220</v>
      </c>
      <c r="I65" s="21" t="n">
        <v>6</v>
      </c>
      <c r="J65" s="22" t="n">
        <v>320</v>
      </c>
      <c r="K65" s="43">
        <f>I65-G65</f>
        <v/>
      </c>
      <c r="L65" s="44">
        <f>J65-H65</f>
        <v/>
      </c>
      <c r="M65" s="45">
        <f>IF(G65&gt;0, (I65-G65)/G65, 1)</f>
        <v/>
      </c>
      <c r="N65" s="42" t="inlineStr">
        <is>
          <t>تسليم فوري</t>
        </is>
      </c>
      <c r="O65" s="51" t="inlineStr">
        <is>
          <t>نفذت الكمية ✕</t>
        </is>
      </c>
    </row>
    <row r="66" ht="22" customHeight="1">
      <c r="A66" s="47" t="n">
        <v>82</v>
      </c>
      <c r="B66" s="48" t="inlineStr">
        <is>
          <t>Supercut Pro 1 Year</t>
        </is>
      </c>
      <c r="C66" s="48" t="inlineStr">
        <is>
          <t>Supercut Pro 1 Year</t>
        </is>
      </c>
      <c r="D66" s="49" t="inlineStr">
        <is>
          <t>المورد 1 (Vente)</t>
        </is>
      </c>
      <c r="E66" s="49" t="inlineStr">
        <is>
          <t>تصميم ومونتاج 🎨</t>
        </is>
      </c>
      <c r="F66" s="25" t="n">
        <v>0</v>
      </c>
      <c r="G66" s="26" t="n">
        <v>7.02</v>
      </c>
      <c r="H66" s="27" t="n">
        <v>370</v>
      </c>
      <c r="I66" s="26" t="n">
        <v>10</v>
      </c>
      <c r="J66" s="27" t="n">
        <v>520</v>
      </c>
      <c r="K66" s="43">
        <f>I66-G66</f>
        <v/>
      </c>
      <c r="L66" s="44">
        <f>J66-H66</f>
        <v/>
      </c>
      <c r="M66" s="45">
        <f>IF(G66&gt;0, (I66-G66)/G66, 1)</f>
        <v/>
      </c>
      <c r="N66" s="49" t="inlineStr">
        <is>
          <t>تسليم فوري</t>
        </is>
      </c>
      <c r="O66" s="50" t="inlineStr">
        <is>
          <t>نفذت الكمية ✕</t>
        </is>
      </c>
    </row>
    <row r="67" ht="22" customHeight="1">
      <c r="A67" s="40" t="n">
        <v>83</v>
      </c>
      <c r="B67" s="41" t="inlineStr">
        <is>
          <t>Railway pro 1 year</t>
        </is>
      </c>
      <c r="C67" s="41" t="inlineStr">
        <is>
          <t>Railway pro 1 year</t>
        </is>
      </c>
      <c r="D67" s="42" t="inlineStr">
        <is>
          <t>المورد 1 (Vente)</t>
        </is>
      </c>
      <c r="E67" s="42" t="inlineStr">
        <is>
          <t>برمجيات وأوفيس 💻</t>
        </is>
      </c>
      <c r="F67" s="20" t="n">
        <v>0</v>
      </c>
      <c r="G67" s="21" t="n">
        <v>10</v>
      </c>
      <c r="H67" s="22" t="n">
        <v>520</v>
      </c>
      <c r="I67" s="21" t="n">
        <v>13</v>
      </c>
      <c r="J67" s="22" t="n">
        <v>680</v>
      </c>
      <c r="K67" s="43">
        <f>I67-G67</f>
        <v/>
      </c>
      <c r="L67" s="44">
        <f>J67-H67</f>
        <v/>
      </c>
      <c r="M67" s="45">
        <f>IF(G67&gt;0, (I67-G67)/G67, 1)</f>
        <v/>
      </c>
      <c r="N67" s="42" t="inlineStr">
        <is>
          <t>تسليم فوري</t>
        </is>
      </c>
      <c r="O67" s="51" t="inlineStr">
        <is>
          <t>نفذت الكمية ✕</t>
        </is>
      </c>
    </row>
    <row r="68" ht="22" customHeight="1">
      <c r="A68" s="47" t="n">
        <v>85</v>
      </c>
      <c r="B68" s="48" t="inlineStr">
        <is>
          <t>Brain.fm 1 Year</t>
        </is>
      </c>
      <c r="C68" s="48" t="inlineStr">
        <is>
          <t>Brain.fm 1 Year</t>
        </is>
      </c>
      <c r="D68" s="49" t="inlineStr">
        <is>
          <t>المورد 1 (Vente)</t>
        </is>
      </c>
      <c r="E68" s="49" t="inlineStr">
        <is>
          <t>تعليم وعمل 📚</t>
        </is>
      </c>
      <c r="F68" s="25" t="n">
        <v>0</v>
      </c>
      <c r="G68" s="26" t="n">
        <v>4</v>
      </c>
      <c r="H68" s="27" t="n">
        <v>210</v>
      </c>
      <c r="I68" s="26" t="n">
        <v>6</v>
      </c>
      <c r="J68" s="27" t="n">
        <v>320</v>
      </c>
      <c r="K68" s="43">
        <f>I68-G68</f>
        <v/>
      </c>
      <c r="L68" s="44">
        <f>J68-H68</f>
        <v/>
      </c>
      <c r="M68" s="45">
        <f>IF(G68&gt;0, (I68-G68)/G68, 1)</f>
        <v/>
      </c>
      <c r="N68" s="49" t="inlineStr">
        <is>
          <t>تسليم فوري</t>
        </is>
      </c>
      <c r="O68" s="50" t="inlineStr">
        <is>
          <t>نفذت الكمية ✕</t>
        </is>
      </c>
    </row>
    <row r="69" ht="22" customHeight="1">
      <c r="A69" s="40" t="n">
        <v>86</v>
      </c>
      <c r="B69" s="41" t="inlineStr">
        <is>
          <t>Descript Creator 1 Year</t>
        </is>
      </c>
      <c r="C69" s="41" t="inlineStr">
        <is>
          <t>Descript Creator 1 Year</t>
        </is>
      </c>
      <c r="D69" s="42" t="inlineStr">
        <is>
          <t>المورد 1 (Vente)</t>
        </is>
      </c>
      <c r="E69" s="42" t="inlineStr">
        <is>
          <t>أدوات الذكاء الاصطناعي 🤖</t>
        </is>
      </c>
      <c r="F69" s="20" t="n">
        <v>1</v>
      </c>
      <c r="G69" s="21" t="n">
        <v>15</v>
      </c>
      <c r="H69" s="22" t="n">
        <v>780</v>
      </c>
      <c r="I69" s="21" t="n">
        <v>18</v>
      </c>
      <c r="J69" s="22" t="n">
        <v>940</v>
      </c>
      <c r="K69" s="43">
        <f>I69-G69</f>
        <v/>
      </c>
      <c r="L69" s="44">
        <f>J69-H69</f>
        <v/>
      </c>
      <c r="M69" s="45">
        <f>IF(G69&gt;0, (I69-G69)/G69, 1)</f>
        <v/>
      </c>
      <c r="N69" s="42" t="inlineStr">
        <is>
          <t>تسليم فوري</t>
        </is>
      </c>
      <c r="O69" s="46" t="inlineStr">
        <is>
          <t>متوفر بالمخزون ✓</t>
        </is>
      </c>
    </row>
    <row r="70" ht="22" customHeight="1">
      <c r="A70" s="47" t="n">
        <v>87</v>
      </c>
      <c r="B70" s="48" t="inlineStr">
        <is>
          <t>Factory pro 1 year</t>
        </is>
      </c>
      <c r="C70" s="48" t="inlineStr">
        <is>
          <t>Factory pro 1 year</t>
        </is>
      </c>
      <c r="D70" s="49" t="inlineStr">
        <is>
          <t>المورد 1 (Vente)</t>
        </is>
      </c>
      <c r="E70" s="49" t="inlineStr">
        <is>
          <t>أدوات الذكاء الاصطناعي 🤖</t>
        </is>
      </c>
      <c r="F70" s="25" t="n">
        <v>0</v>
      </c>
      <c r="G70" s="26" t="n">
        <v>18.08</v>
      </c>
      <c r="H70" s="27" t="n">
        <v>950</v>
      </c>
      <c r="I70" s="26" t="n">
        <v>23</v>
      </c>
      <c r="J70" s="27" t="n">
        <v>1200</v>
      </c>
      <c r="K70" s="43">
        <f>I70-G70</f>
        <v/>
      </c>
      <c r="L70" s="44">
        <f>J70-H70</f>
        <v/>
      </c>
      <c r="M70" s="45">
        <f>IF(G70&gt;0, (I70-G70)/G70, 1)</f>
        <v/>
      </c>
      <c r="N70" s="49" t="inlineStr">
        <is>
          <t>تسليم فوري</t>
        </is>
      </c>
      <c r="O70" s="50" t="inlineStr">
        <is>
          <t>نفذت الكمية ✕</t>
        </is>
      </c>
    </row>
    <row r="71" ht="22" customHeight="1">
      <c r="A71" s="40" t="n">
        <v>88</v>
      </c>
      <c r="B71" s="41" t="inlineStr">
        <is>
          <t>Manus Pro 1 Year (No Warranty)</t>
        </is>
      </c>
      <c r="C71" s="41" t="inlineStr">
        <is>
          <t>Manus Pro 1 Year (No Warranty)</t>
        </is>
      </c>
      <c r="D71" s="42" t="inlineStr">
        <is>
          <t>المورد 1 (Vente)</t>
        </is>
      </c>
      <c r="E71" s="42" t="inlineStr">
        <is>
          <t>أدوات الذكاء الاصطناعي 🤖</t>
        </is>
      </c>
      <c r="F71" s="20" t="n">
        <v>0</v>
      </c>
      <c r="G71" s="21" t="n">
        <v>28.08</v>
      </c>
      <c r="H71" s="22" t="n">
        <v>1470</v>
      </c>
      <c r="I71" s="21" t="n">
        <v>34</v>
      </c>
      <c r="J71" s="22" t="n">
        <v>1770</v>
      </c>
      <c r="K71" s="43">
        <f>I71-G71</f>
        <v/>
      </c>
      <c r="L71" s="44">
        <f>J71-H71</f>
        <v/>
      </c>
      <c r="M71" s="45">
        <f>IF(G71&gt;0, (I71-G71)/G71, 1)</f>
        <v/>
      </c>
      <c r="N71" s="42" t="inlineStr">
        <is>
          <t>تسليم فوري</t>
        </is>
      </c>
      <c r="O71" s="51" t="inlineStr">
        <is>
          <t>نفذت الكمية ✕</t>
        </is>
      </c>
    </row>
    <row r="72" ht="22" customHeight="1">
      <c r="A72" s="47" t="n">
        <v>89</v>
      </c>
      <c r="B72" s="48" t="inlineStr">
        <is>
          <t>Framer Pro 1 Year</t>
        </is>
      </c>
      <c r="C72" s="48" t="inlineStr">
        <is>
          <t>Framer Pro 1 Year</t>
        </is>
      </c>
      <c r="D72" s="49" t="inlineStr">
        <is>
          <t>المورد 1 (Vente)</t>
        </is>
      </c>
      <c r="E72" s="49" t="inlineStr">
        <is>
          <t>تصميم ومونتاج 🎨</t>
        </is>
      </c>
      <c r="F72" s="25" t="n">
        <v>0</v>
      </c>
      <c r="G72" s="26" t="n">
        <v>11.06</v>
      </c>
      <c r="H72" s="27" t="n">
        <v>580</v>
      </c>
      <c r="I72" s="26" t="n">
        <v>14</v>
      </c>
      <c r="J72" s="27" t="n">
        <v>730</v>
      </c>
      <c r="K72" s="43">
        <f>I72-G72</f>
        <v/>
      </c>
      <c r="L72" s="44">
        <f>J72-H72</f>
        <v/>
      </c>
      <c r="M72" s="45">
        <f>IF(G72&gt;0, (I72-G72)/G72, 1)</f>
        <v/>
      </c>
      <c r="N72" s="49" t="inlineStr">
        <is>
          <t>تسليم فوري</t>
        </is>
      </c>
      <c r="O72" s="50" t="inlineStr">
        <is>
          <t>نفذت الكمية ✕</t>
        </is>
      </c>
    </row>
    <row r="73" ht="22" customHeight="1">
      <c r="A73" s="40" t="n">
        <v>90</v>
      </c>
      <c r="B73" s="41" t="inlineStr">
        <is>
          <t>Notion Business 1 Year (No Warranty)</t>
        </is>
      </c>
      <c r="C73" s="41" t="inlineStr">
        <is>
          <t>Notion Business 1 Year (No Warranty)</t>
        </is>
      </c>
      <c r="D73" s="42" t="inlineStr">
        <is>
          <t>المورد 1 (Vente)</t>
        </is>
      </c>
      <c r="E73" s="42" t="inlineStr">
        <is>
          <t>تعليم وعمل 📚</t>
        </is>
      </c>
      <c r="F73" s="20" t="n">
        <v>0</v>
      </c>
      <c r="G73" s="21" t="n">
        <v>15</v>
      </c>
      <c r="H73" s="22" t="n">
        <v>780</v>
      </c>
      <c r="I73" s="21" t="n">
        <v>19</v>
      </c>
      <c r="J73" s="22" t="n">
        <v>990</v>
      </c>
      <c r="K73" s="43">
        <f>I73-G73</f>
        <v/>
      </c>
      <c r="L73" s="44">
        <f>J73-H73</f>
        <v/>
      </c>
      <c r="M73" s="45">
        <f>IF(G73&gt;0, (I73-G73)/G73, 1)</f>
        <v/>
      </c>
      <c r="N73" s="42" t="inlineStr">
        <is>
          <t>تسليم فوري</t>
        </is>
      </c>
      <c r="O73" s="51" t="inlineStr">
        <is>
          <t>نفذت الكمية ✕</t>
        </is>
      </c>
    </row>
    <row r="74" ht="22" customHeight="1">
      <c r="A74" s="47" t="n">
        <v>91</v>
      </c>
      <c r="B74" s="48" t="inlineStr">
        <is>
          <t>Linear business 1 year</t>
        </is>
      </c>
      <c r="C74" s="48" t="inlineStr">
        <is>
          <t>Linear business 1 year</t>
        </is>
      </c>
      <c r="D74" s="49" t="inlineStr">
        <is>
          <t>المورد 1 (Vente)</t>
        </is>
      </c>
      <c r="E74" s="49" t="inlineStr">
        <is>
          <t>برمجيات وأوفيس 💻</t>
        </is>
      </c>
      <c r="F74" s="25" t="n">
        <v>0</v>
      </c>
      <c r="G74" s="26" t="n">
        <v>9.5</v>
      </c>
      <c r="H74" s="27" t="n">
        <v>500</v>
      </c>
      <c r="I74" s="26" t="n">
        <v>12</v>
      </c>
      <c r="J74" s="27" t="n">
        <v>630</v>
      </c>
      <c r="K74" s="43">
        <f>I74-G74</f>
        <v/>
      </c>
      <c r="L74" s="44">
        <f>J74-H74</f>
        <v/>
      </c>
      <c r="M74" s="45">
        <f>IF(G74&gt;0, (I74-G74)/G74, 1)</f>
        <v/>
      </c>
      <c r="N74" s="49" t="inlineStr">
        <is>
          <t>تسليم فوري</t>
        </is>
      </c>
      <c r="O74" s="50" t="inlineStr">
        <is>
          <t>نفذت الكمية ✕</t>
        </is>
      </c>
    </row>
    <row r="75" ht="22" customHeight="1">
      <c r="A75" s="40" t="n">
        <v>92</v>
      </c>
      <c r="B75" s="41" t="inlineStr">
        <is>
          <t>Cursor Pro 12m</t>
        </is>
      </c>
      <c r="C75" s="41" t="inlineStr">
        <is>
          <t>Cursor Pro 12m</t>
        </is>
      </c>
      <c r="D75" s="42" t="inlineStr">
        <is>
          <t>المورد 1 (Vente)</t>
        </is>
      </c>
      <c r="E75" s="42" t="inlineStr">
        <is>
          <t>أدوات الذكاء الاصطناعي 🤖</t>
        </is>
      </c>
      <c r="F75" s="20" t="n">
        <v>0</v>
      </c>
      <c r="G75" s="21" t="n">
        <v>85.98999999999999</v>
      </c>
      <c r="H75" s="22" t="n">
        <v>4480</v>
      </c>
      <c r="I75" s="21" t="n">
        <v>99</v>
      </c>
      <c r="J75" s="22" t="n">
        <v>5150</v>
      </c>
      <c r="K75" s="43">
        <f>I75-G75</f>
        <v/>
      </c>
      <c r="L75" s="44">
        <f>J75-H75</f>
        <v/>
      </c>
      <c r="M75" s="45">
        <f>IF(G75&gt;0, (I75-G75)/G75, 1)</f>
        <v/>
      </c>
      <c r="N75" s="42" t="inlineStr">
        <is>
          <t>تسليم فوري</t>
        </is>
      </c>
      <c r="O75" s="51" t="inlineStr">
        <is>
          <t>نفذت الكمية ✕</t>
        </is>
      </c>
    </row>
    <row r="76" ht="22" customHeight="1">
      <c r="A76" s="47" t="n">
        <v>93</v>
      </c>
      <c r="B76" s="48" t="inlineStr">
        <is>
          <t>ElevenLabs Creator 12m</t>
        </is>
      </c>
      <c r="C76" s="48" t="inlineStr">
        <is>
          <t>ElevenLabs Creator 12m</t>
        </is>
      </c>
      <c r="D76" s="49" t="inlineStr">
        <is>
          <t>المورد 1 (Vente)</t>
        </is>
      </c>
      <c r="E76" s="49" t="inlineStr">
        <is>
          <t>أدوات الذكاء الاصطناعي 🤖</t>
        </is>
      </c>
      <c r="F76" s="25" t="n">
        <v>0</v>
      </c>
      <c r="G76" s="26" t="n">
        <v>39.99</v>
      </c>
      <c r="H76" s="27" t="n">
        <v>2080</v>
      </c>
      <c r="I76" s="26" t="n">
        <v>48</v>
      </c>
      <c r="J76" s="27" t="n">
        <v>2500</v>
      </c>
      <c r="K76" s="43">
        <f>I76-G76</f>
        <v/>
      </c>
      <c r="L76" s="44">
        <f>J76-H76</f>
        <v/>
      </c>
      <c r="M76" s="45">
        <f>IF(G76&gt;0, (I76-G76)/G76, 1)</f>
        <v/>
      </c>
      <c r="N76" s="49" t="inlineStr">
        <is>
          <t>تسليم فوري</t>
        </is>
      </c>
      <c r="O76" s="50" t="inlineStr">
        <is>
          <t>نفذت الكمية ✕</t>
        </is>
      </c>
    </row>
    <row r="77" ht="22" customHeight="1">
      <c r="A77" s="40" t="n">
        <v>94</v>
      </c>
      <c r="B77" s="41" t="inlineStr">
        <is>
          <t>N8N Starter 12m</t>
        </is>
      </c>
      <c r="C77" s="41" t="inlineStr">
        <is>
          <t>N8N Starter 12m</t>
        </is>
      </c>
      <c r="D77" s="42" t="inlineStr">
        <is>
          <t>المورد 1 (Vente)</t>
        </is>
      </c>
      <c r="E77" s="42" t="inlineStr">
        <is>
          <t>أدوات الذكاء الاصطناعي 🤖</t>
        </is>
      </c>
      <c r="F77" s="20" t="n">
        <v>0</v>
      </c>
      <c r="G77" s="21" t="n">
        <v>18.99</v>
      </c>
      <c r="H77" s="22" t="n">
        <v>990</v>
      </c>
      <c r="I77" s="21" t="n">
        <v>23</v>
      </c>
      <c r="J77" s="22" t="n">
        <v>1200</v>
      </c>
      <c r="K77" s="43">
        <f>I77-G77</f>
        <v/>
      </c>
      <c r="L77" s="44">
        <f>J77-H77</f>
        <v/>
      </c>
      <c r="M77" s="45">
        <f>IF(G77&gt;0, (I77-G77)/G77, 1)</f>
        <v/>
      </c>
      <c r="N77" s="42" t="inlineStr">
        <is>
          <t>تسليم فوري</t>
        </is>
      </c>
      <c r="O77" s="51" t="inlineStr">
        <is>
          <t>نفذت الكمية ✕</t>
        </is>
      </c>
    </row>
    <row r="78" ht="22" customHeight="1">
      <c r="A78" s="47" t="n">
        <v>95</v>
      </c>
      <c r="B78" s="48" t="inlineStr">
        <is>
          <t>Mobbin 10x Seat 12m</t>
        </is>
      </c>
      <c r="C78" s="48" t="inlineStr">
        <is>
          <t>Mobbin 10x Seat 12m</t>
        </is>
      </c>
      <c r="D78" s="49" t="inlineStr">
        <is>
          <t>المورد 1 (Vente)</t>
        </is>
      </c>
      <c r="E78" s="49" t="inlineStr">
        <is>
          <t>تصميم ومونتاج 🎨</t>
        </is>
      </c>
      <c r="F78" s="25" t="n">
        <v>0</v>
      </c>
      <c r="G78" s="26" t="n">
        <v>6.99</v>
      </c>
      <c r="H78" s="27" t="n">
        <v>370</v>
      </c>
      <c r="I78" s="26" t="n">
        <v>9</v>
      </c>
      <c r="J78" s="27" t="n">
        <v>470</v>
      </c>
      <c r="K78" s="43">
        <f>I78-G78</f>
        <v/>
      </c>
      <c r="L78" s="44">
        <f>J78-H78</f>
        <v/>
      </c>
      <c r="M78" s="45">
        <f>IF(G78&gt;0, (I78-G78)/G78, 1)</f>
        <v/>
      </c>
      <c r="N78" s="49" t="inlineStr">
        <is>
          <t>تسليم فوري</t>
        </is>
      </c>
      <c r="O78" s="50" t="inlineStr">
        <is>
          <t>نفذت الكمية ✕</t>
        </is>
      </c>
    </row>
    <row r="79" ht="22" customHeight="1">
      <c r="A79" s="40" t="n">
        <v>96</v>
      </c>
      <c r="B79" s="41" t="inlineStr">
        <is>
          <t>Magic Patterns Starter 12m</t>
        </is>
      </c>
      <c r="C79" s="41" t="inlineStr">
        <is>
          <t>Magic Patterns Starter 12m</t>
        </is>
      </c>
      <c r="D79" s="42" t="inlineStr">
        <is>
          <t>المورد 1 (Vente)</t>
        </is>
      </c>
      <c r="E79" s="42" t="inlineStr">
        <is>
          <t>تصميم ومونتاج 🎨</t>
        </is>
      </c>
      <c r="F79" s="20" t="n">
        <v>0</v>
      </c>
      <c r="G79" s="21" t="n">
        <v>1.99</v>
      </c>
      <c r="H79" s="22" t="n">
        <v>110</v>
      </c>
      <c r="I79" s="21" t="n">
        <v>3</v>
      </c>
      <c r="J79" s="22" t="n">
        <v>160</v>
      </c>
      <c r="K79" s="43">
        <f>I79-G79</f>
        <v/>
      </c>
      <c r="L79" s="44">
        <f>J79-H79</f>
        <v/>
      </c>
      <c r="M79" s="45">
        <f>IF(G79&gt;0, (I79-G79)/G79, 1)</f>
        <v/>
      </c>
      <c r="N79" s="42" t="inlineStr">
        <is>
          <t>تسليم فوري</t>
        </is>
      </c>
      <c r="O79" s="51" t="inlineStr">
        <is>
          <t>نفذت الكمية ✕</t>
        </is>
      </c>
    </row>
    <row r="80" ht="22" customHeight="1">
      <c r="A80" s="47" t="n">
        <v>97</v>
      </c>
      <c r="B80" s="48" t="inlineStr">
        <is>
          <t>Lovable Pro 12m</t>
        </is>
      </c>
      <c r="C80" s="48" t="inlineStr">
        <is>
          <t>Lovable Pro 12m</t>
        </is>
      </c>
      <c r="D80" s="49" t="inlineStr">
        <is>
          <t>المورد 1 (Vente)</t>
        </is>
      </c>
      <c r="E80" s="49" t="inlineStr">
        <is>
          <t>أدوات الذكاء الاصطناعي 🤖</t>
        </is>
      </c>
      <c r="F80" s="25" t="n">
        <v>0</v>
      </c>
      <c r="G80" s="26" t="n">
        <v>29.99</v>
      </c>
      <c r="H80" s="27" t="n">
        <v>1560</v>
      </c>
      <c r="I80" s="26" t="n">
        <v>36</v>
      </c>
      <c r="J80" s="27" t="n">
        <v>1880</v>
      </c>
      <c r="K80" s="43">
        <f>I80-G80</f>
        <v/>
      </c>
      <c r="L80" s="44">
        <f>J80-H80</f>
        <v/>
      </c>
      <c r="M80" s="45">
        <f>IF(G80&gt;0, (I80-G80)/G80, 1)</f>
        <v/>
      </c>
      <c r="N80" s="49" t="inlineStr">
        <is>
          <t>تسليم فوري</t>
        </is>
      </c>
      <c r="O80" s="50" t="inlineStr">
        <is>
          <t>نفذت الكمية ✕</t>
        </is>
      </c>
    </row>
    <row r="81" ht="22" customHeight="1">
      <c r="A81" s="40" t="n">
        <v>100</v>
      </c>
      <c r="B81" s="41" t="inlineStr">
        <is>
          <t>HBO MAX Premium 4K – 1 Month</t>
        </is>
      </c>
      <c r="C81" s="41" t="inlineStr">
        <is>
          <t>HBO MAX Premium 4K – 1 Month</t>
        </is>
      </c>
      <c r="D81" s="42" t="inlineStr">
        <is>
          <t>المورد 1 (Vente)</t>
        </is>
      </c>
      <c r="E81" s="42" t="inlineStr">
        <is>
          <t>حسابات ترفيهية 🎬</t>
        </is>
      </c>
      <c r="F81" s="20" t="n">
        <v>0</v>
      </c>
      <c r="G81" s="21" t="n">
        <v>1.73</v>
      </c>
      <c r="H81" s="22" t="n">
        <v>90</v>
      </c>
      <c r="I81" s="21" t="n">
        <v>3</v>
      </c>
      <c r="J81" s="22" t="n">
        <v>160</v>
      </c>
      <c r="K81" s="43">
        <f>I81-G81</f>
        <v/>
      </c>
      <c r="L81" s="44">
        <f>J81-H81</f>
        <v/>
      </c>
      <c r="M81" s="45">
        <f>IF(G81&gt;0, (I81-G81)/G81, 1)</f>
        <v/>
      </c>
      <c r="N81" s="42" t="inlineStr">
        <is>
          <t>تسليم فوري (Stock)</t>
        </is>
      </c>
      <c r="O81" s="51" t="inlineStr">
        <is>
          <t>نفذت الكمية ✕</t>
        </is>
      </c>
    </row>
    <row r="82" ht="22" customHeight="1">
      <c r="A82" s="47" t="n">
        <v>101</v>
      </c>
      <c r="B82" s="48" t="inlineStr">
        <is>
          <t>Brain.fm 1 Year</t>
        </is>
      </c>
      <c r="C82" s="48" t="inlineStr">
        <is>
          <t>Brain.fm 1 Year</t>
        </is>
      </c>
      <c r="D82" s="49" t="inlineStr">
        <is>
          <t>المورد 1 (Vente)</t>
        </is>
      </c>
      <c r="E82" s="49" t="inlineStr">
        <is>
          <t>تعليم وعمل 📚</t>
        </is>
      </c>
      <c r="F82" s="25" t="n">
        <v>1</v>
      </c>
      <c r="G82" s="26" t="n">
        <v>4</v>
      </c>
      <c r="H82" s="27" t="n">
        <v>210</v>
      </c>
      <c r="I82" s="26" t="n">
        <v>5.75</v>
      </c>
      <c r="J82" s="27" t="n">
        <v>300</v>
      </c>
      <c r="K82" s="43">
        <f>I82-G82</f>
        <v/>
      </c>
      <c r="L82" s="44">
        <f>J82-H82</f>
        <v/>
      </c>
      <c r="M82" s="45">
        <f>IF(G82&gt;0, (I82-G82)/G82, 1)</f>
        <v/>
      </c>
      <c r="N82" s="49" t="inlineStr">
        <is>
          <t>تسليم فوري (Stock)</t>
        </is>
      </c>
      <c r="O82" s="52" t="inlineStr">
        <is>
          <t>متوفر بالمخزون ✓</t>
        </is>
      </c>
    </row>
    <row r="83" ht="22" customHeight="1">
      <c r="A83" s="40" t="n">
        <v>102</v>
      </c>
      <c r="B83" s="41" t="inlineStr">
        <is>
          <t>customer.io essentials 1year</t>
        </is>
      </c>
      <c r="C83" s="41" t="inlineStr">
        <is>
          <t>customer.io essentials 1year</t>
        </is>
      </c>
      <c r="D83" s="42" t="inlineStr">
        <is>
          <t>المورد 1 (Vente)</t>
        </is>
      </c>
      <c r="E83" s="42" t="inlineStr">
        <is>
          <t>تعليم وعمل 📚</t>
        </is>
      </c>
      <c r="F83" s="20" t="n">
        <v>28</v>
      </c>
      <c r="G83" s="21" t="n">
        <v>5</v>
      </c>
      <c r="H83" s="22" t="n">
        <v>260</v>
      </c>
      <c r="I83" s="21" t="n">
        <v>6.75</v>
      </c>
      <c r="J83" s="22" t="n">
        <v>360</v>
      </c>
      <c r="K83" s="43">
        <f>I83-G83</f>
        <v/>
      </c>
      <c r="L83" s="44">
        <f>J83-H83</f>
        <v/>
      </c>
      <c r="M83" s="45">
        <f>IF(G83&gt;0, (I83-G83)/G83, 1)</f>
        <v/>
      </c>
      <c r="N83" s="42" t="inlineStr">
        <is>
          <t>تسليم فوري (Stock)</t>
        </is>
      </c>
      <c r="O83" s="46" t="inlineStr">
        <is>
          <t>متوفر بالمخزون ✓</t>
        </is>
      </c>
    </row>
    <row r="84" ht="22" customHeight="1">
      <c r="A84" s="47" t="n">
        <v>103</v>
      </c>
      <c r="B84" s="48" t="inlineStr">
        <is>
          <t>Factory Pro 12m</t>
        </is>
      </c>
      <c r="C84" s="48" t="inlineStr">
        <is>
          <t>Factory Pro 12m</t>
        </is>
      </c>
      <c r="D84" s="49" t="inlineStr">
        <is>
          <t>المورد 1 (Vente)</t>
        </is>
      </c>
      <c r="E84" s="49" t="inlineStr">
        <is>
          <t>أدوات الذكاء الاصطناعي 🤖</t>
        </is>
      </c>
      <c r="F84" s="25" t="n">
        <v>0</v>
      </c>
      <c r="G84" s="26" t="n">
        <v>18.9</v>
      </c>
      <c r="H84" s="27" t="n">
        <v>990</v>
      </c>
      <c r="I84" s="26" t="n">
        <v>22</v>
      </c>
      <c r="J84" s="27" t="n">
        <v>1150</v>
      </c>
      <c r="K84" s="43">
        <f>I84-G84</f>
        <v/>
      </c>
      <c r="L84" s="44">
        <f>J84-H84</f>
        <v/>
      </c>
      <c r="M84" s="45">
        <f>IF(G84&gt;0, (I84-G84)/G84, 1)</f>
        <v/>
      </c>
      <c r="N84" s="49" t="inlineStr">
        <is>
          <t>تسليم فوري (Stock)</t>
        </is>
      </c>
      <c r="O84" s="50" t="inlineStr">
        <is>
          <t>نفذت الكمية ✕</t>
        </is>
      </c>
    </row>
    <row r="85" ht="22" customHeight="1">
      <c r="A85" s="40" t="n">
        <v>104</v>
      </c>
      <c r="B85" s="41" t="inlineStr">
        <is>
          <t>Fin ia agent +fin advanced</t>
        </is>
      </c>
      <c r="C85" s="41" t="inlineStr">
        <is>
          <t>Fin ia agent +fin advanced</t>
        </is>
      </c>
      <c r="D85" s="42" t="inlineStr">
        <is>
          <t>المورد 1 (Vente)</t>
        </is>
      </c>
      <c r="E85" s="42" t="inlineStr">
        <is>
          <t>أدوات الذكاء الاصطناعي 🤖</t>
        </is>
      </c>
      <c r="F85" s="20" t="n">
        <v>28</v>
      </c>
      <c r="G85" s="21" t="n">
        <v>5</v>
      </c>
      <c r="H85" s="22" t="n">
        <v>260</v>
      </c>
      <c r="I85" s="21" t="n">
        <v>6.75</v>
      </c>
      <c r="J85" s="22" t="n">
        <v>360</v>
      </c>
      <c r="K85" s="43">
        <f>I85-G85</f>
        <v/>
      </c>
      <c r="L85" s="44">
        <f>J85-H85</f>
        <v/>
      </c>
      <c r="M85" s="45">
        <f>IF(G85&gt;0, (I85-G85)/G85, 1)</f>
        <v/>
      </c>
      <c r="N85" s="42" t="inlineStr">
        <is>
          <t>تسليم فوري (Stock)</t>
        </is>
      </c>
      <c r="O85" s="46" t="inlineStr">
        <is>
          <t>متوفر بالمخزون ✓</t>
        </is>
      </c>
    </row>
    <row r="86" ht="22" customHeight="1">
      <c r="A86" s="47" t="n">
        <v>105</v>
      </c>
      <c r="B86" s="48" t="inlineStr">
        <is>
          <t>Framer Pro 12m</t>
        </is>
      </c>
      <c r="C86" s="48" t="inlineStr">
        <is>
          <t>Framer Pro 12m</t>
        </is>
      </c>
      <c r="D86" s="49" t="inlineStr">
        <is>
          <t>المورد 1 (Vente)</t>
        </is>
      </c>
      <c r="E86" s="49" t="inlineStr">
        <is>
          <t>تصميم ومونتاج 🎨</t>
        </is>
      </c>
      <c r="F86" s="25" t="n">
        <v>24</v>
      </c>
      <c r="G86" s="26" t="n">
        <v>6.99</v>
      </c>
      <c r="H86" s="27" t="n">
        <v>370</v>
      </c>
      <c r="I86" s="26" t="n">
        <v>8.75</v>
      </c>
      <c r="J86" s="27" t="n">
        <v>460</v>
      </c>
      <c r="K86" s="43">
        <f>I86-G86</f>
        <v/>
      </c>
      <c r="L86" s="44">
        <f>J86-H86</f>
        <v/>
      </c>
      <c r="M86" s="45">
        <f>IF(G86&gt;0, (I86-G86)/G86, 1)</f>
        <v/>
      </c>
      <c r="N86" s="49" t="inlineStr">
        <is>
          <t>تسليم فوري (Stock)</t>
        </is>
      </c>
      <c r="O86" s="52" t="inlineStr">
        <is>
          <t>متوفر بالمخزون ✓</t>
        </is>
      </c>
    </row>
    <row r="87" ht="22" customHeight="1">
      <c r="A87" s="40" t="n">
        <v>106</v>
      </c>
      <c r="B87" s="41" t="inlineStr">
        <is>
          <t>Granola Business 12M</t>
        </is>
      </c>
      <c r="C87" s="41" t="inlineStr">
        <is>
          <t>Granola Business 12M</t>
        </is>
      </c>
      <c r="D87" s="42" t="inlineStr">
        <is>
          <t>المورد 1 (Vente)</t>
        </is>
      </c>
      <c r="E87" s="42" t="inlineStr">
        <is>
          <t>أدوات الذكاء الاصطناعي 🤖</t>
        </is>
      </c>
      <c r="F87" s="20" t="n">
        <v>28</v>
      </c>
      <c r="G87" s="21" t="n">
        <v>8.99</v>
      </c>
      <c r="H87" s="22" t="n">
        <v>470</v>
      </c>
      <c r="I87" s="21" t="n">
        <v>10.75</v>
      </c>
      <c r="J87" s="22" t="n">
        <v>560</v>
      </c>
      <c r="K87" s="43">
        <f>I87-G87</f>
        <v/>
      </c>
      <c r="L87" s="44">
        <f>J87-H87</f>
        <v/>
      </c>
      <c r="M87" s="45">
        <f>IF(G87&gt;0, (I87-G87)/G87, 1)</f>
        <v/>
      </c>
      <c r="N87" s="42" t="inlineStr">
        <is>
          <t>تسليم فوري (Stock)</t>
        </is>
      </c>
      <c r="O87" s="46" t="inlineStr">
        <is>
          <t>متوفر بالمخزون ✓</t>
        </is>
      </c>
    </row>
    <row r="88" ht="22" customHeight="1">
      <c r="A88" s="47" t="n">
        <v>107</v>
      </c>
      <c r="B88" s="48" t="inlineStr">
        <is>
          <t>Gumloop Pro 12m</t>
        </is>
      </c>
      <c r="C88" s="48" t="inlineStr">
        <is>
          <t>Gumloop Pro 12m</t>
        </is>
      </c>
      <c r="D88" s="49" t="inlineStr">
        <is>
          <t>المورد 1 (Vente)</t>
        </is>
      </c>
      <c r="E88" s="49" t="inlineStr">
        <is>
          <t>أدوات الذكاء الاصطناعي 🤖</t>
        </is>
      </c>
      <c r="F88" s="25" t="n">
        <v>28</v>
      </c>
      <c r="G88" s="26" t="n">
        <v>6</v>
      </c>
      <c r="H88" s="27" t="n">
        <v>320</v>
      </c>
      <c r="I88" s="26" t="n">
        <v>7.75</v>
      </c>
      <c r="J88" s="27" t="n">
        <v>410</v>
      </c>
      <c r="K88" s="43">
        <f>I88-G88</f>
        <v/>
      </c>
      <c r="L88" s="44">
        <f>J88-H88</f>
        <v/>
      </c>
      <c r="M88" s="45">
        <f>IF(G88&gt;0, (I88-G88)/G88, 1)</f>
        <v/>
      </c>
      <c r="N88" s="49" t="inlineStr">
        <is>
          <t>تسليم فوري (Stock)</t>
        </is>
      </c>
      <c r="O88" s="52" t="inlineStr">
        <is>
          <t>متوفر بالمخزون ✓</t>
        </is>
      </c>
    </row>
    <row r="89" ht="22" customHeight="1">
      <c r="A89" s="40" t="n">
        <v>108</v>
      </c>
      <c r="B89" s="41" t="inlineStr">
        <is>
          <t>Jam Team 10 Seat 12m</t>
        </is>
      </c>
      <c r="C89" s="41" t="inlineStr">
        <is>
          <t>Jam Team 10 Seat 12m</t>
        </is>
      </c>
      <c r="D89" s="42" t="inlineStr">
        <is>
          <t>المورد 1 (Vente)</t>
        </is>
      </c>
      <c r="E89" s="42" t="inlineStr">
        <is>
          <t>برمجيات وأوفيس 💻</t>
        </is>
      </c>
      <c r="F89" s="20" t="n">
        <v>28</v>
      </c>
      <c r="G89" s="21" t="n">
        <v>5.99</v>
      </c>
      <c r="H89" s="22" t="n">
        <v>320</v>
      </c>
      <c r="I89" s="21" t="n">
        <v>7.75</v>
      </c>
      <c r="J89" s="22" t="n">
        <v>410</v>
      </c>
      <c r="K89" s="43">
        <f>I89-G89</f>
        <v/>
      </c>
      <c r="L89" s="44">
        <f>J89-H89</f>
        <v/>
      </c>
      <c r="M89" s="45">
        <f>IF(G89&gt;0, (I89-G89)/G89, 1)</f>
        <v/>
      </c>
      <c r="N89" s="42" t="inlineStr">
        <is>
          <t>تسليم فوري (Stock)</t>
        </is>
      </c>
      <c r="O89" s="46" t="inlineStr">
        <is>
          <t>متوفر بالمخزون ✓</t>
        </is>
      </c>
    </row>
    <row r="90" ht="22" customHeight="1">
      <c r="A90" s="47" t="n">
        <v>109</v>
      </c>
      <c r="B90" s="48" t="inlineStr">
        <is>
          <t>Linear business 1 year</t>
        </is>
      </c>
      <c r="C90" s="48" t="inlineStr">
        <is>
          <t>Linear business 1 year</t>
        </is>
      </c>
      <c r="D90" s="49" t="inlineStr">
        <is>
          <t>المورد 1 (Vente)</t>
        </is>
      </c>
      <c r="E90" s="49" t="inlineStr">
        <is>
          <t>برمجيات وأوفيس 💻</t>
        </is>
      </c>
      <c r="F90" s="25" t="n">
        <v>0</v>
      </c>
      <c r="G90" s="26" t="n">
        <v>4.5</v>
      </c>
      <c r="H90" s="27" t="n">
        <v>240</v>
      </c>
      <c r="I90" s="26" t="n">
        <v>6.25</v>
      </c>
      <c r="J90" s="27" t="n">
        <v>330</v>
      </c>
      <c r="K90" s="43">
        <f>I90-G90</f>
        <v/>
      </c>
      <c r="L90" s="44">
        <f>J90-H90</f>
        <v/>
      </c>
      <c r="M90" s="45">
        <f>IF(G90&gt;0, (I90-G90)/G90, 1)</f>
        <v/>
      </c>
      <c r="N90" s="49" t="inlineStr">
        <is>
          <t>تسليم فوري (Stock)</t>
        </is>
      </c>
      <c r="O90" s="50" t="inlineStr">
        <is>
          <t>نفذت الكمية ✕</t>
        </is>
      </c>
    </row>
    <row r="91" ht="22" customHeight="1">
      <c r="A91" s="40" t="n">
        <v>110</v>
      </c>
      <c r="B91" s="41" t="inlineStr">
        <is>
          <t>Mobbin 10x Seat 12m</t>
        </is>
      </c>
      <c r="C91" s="41" t="inlineStr">
        <is>
          <t>Mobbin 10x Seat 12m</t>
        </is>
      </c>
      <c r="D91" s="42" t="inlineStr">
        <is>
          <t>المورد 1 (Vente)</t>
        </is>
      </c>
      <c r="E91" s="42" t="inlineStr">
        <is>
          <t>تصميم ومونتاج 🎨</t>
        </is>
      </c>
      <c r="F91" s="20" t="n">
        <v>22</v>
      </c>
      <c r="G91" s="21" t="n">
        <v>5.99</v>
      </c>
      <c r="H91" s="22" t="n">
        <v>320</v>
      </c>
      <c r="I91" s="21" t="n">
        <v>7.75</v>
      </c>
      <c r="J91" s="22" t="n">
        <v>410</v>
      </c>
      <c r="K91" s="43">
        <f>I91-G91</f>
        <v/>
      </c>
      <c r="L91" s="44">
        <f>J91-H91</f>
        <v/>
      </c>
      <c r="M91" s="45">
        <f>IF(G91&gt;0, (I91-G91)/G91, 1)</f>
        <v/>
      </c>
      <c r="N91" s="42" t="inlineStr">
        <is>
          <t>تسليم فوري (Stock)</t>
        </is>
      </c>
      <c r="O91" s="46" t="inlineStr">
        <is>
          <t>متوفر بالمخزون ✓</t>
        </is>
      </c>
    </row>
    <row r="92" ht="22" customHeight="1">
      <c r="A92" s="47" t="n">
        <v>111</v>
      </c>
      <c r="B92" s="48" t="inlineStr">
        <is>
          <t>Posthog scale 2x monthly limits</t>
        </is>
      </c>
      <c r="C92" s="48" t="inlineStr">
        <is>
          <t>Posthog scale 2x monthly limits</t>
        </is>
      </c>
      <c r="D92" s="49" t="inlineStr">
        <is>
          <t>المورد 1 (Vente)</t>
        </is>
      </c>
      <c r="E92" s="49" t="inlineStr">
        <is>
          <t>برمجيات وأوفيس 💻</t>
        </is>
      </c>
      <c r="F92" s="25" t="n">
        <v>28</v>
      </c>
      <c r="G92" s="26" t="n">
        <v>8.99</v>
      </c>
      <c r="H92" s="27" t="n">
        <v>470</v>
      </c>
      <c r="I92" s="26" t="n">
        <v>10.75</v>
      </c>
      <c r="J92" s="27" t="n">
        <v>560</v>
      </c>
      <c r="K92" s="43">
        <f>I92-G92</f>
        <v/>
      </c>
      <c r="L92" s="44">
        <f>J92-H92</f>
        <v/>
      </c>
      <c r="M92" s="45">
        <f>IF(G92&gt;0, (I92-G92)/G92, 1)</f>
        <v/>
      </c>
      <c r="N92" s="49" t="inlineStr">
        <is>
          <t>تسليم فوري (Stock)</t>
        </is>
      </c>
      <c r="O92" s="52" t="inlineStr">
        <is>
          <t>متوفر بالمخزون ✓</t>
        </is>
      </c>
    </row>
    <row r="93" ht="22" customHeight="1">
      <c r="A93" s="40" t="n">
        <v>112</v>
      </c>
      <c r="B93" s="41" t="inlineStr">
        <is>
          <t>Railway hobby 1 year</t>
        </is>
      </c>
      <c r="C93" s="41" t="inlineStr">
        <is>
          <t>Railway hobby 1 year</t>
        </is>
      </c>
      <c r="D93" s="42" t="inlineStr">
        <is>
          <t>المورد 1 (Vente)</t>
        </is>
      </c>
      <c r="E93" s="42" t="inlineStr">
        <is>
          <t>برمجيات وأوفيس 💻</t>
        </is>
      </c>
      <c r="F93" s="20" t="n">
        <v>17</v>
      </c>
      <c r="G93" s="21" t="n">
        <v>9.99</v>
      </c>
      <c r="H93" s="22" t="n">
        <v>520</v>
      </c>
      <c r="I93" s="21" t="n">
        <v>11.75</v>
      </c>
      <c r="J93" s="22" t="n">
        <v>620</v>
      </c>
      <c r="K93" s="43">
        <f>I93-G93</f>
        <v/>
      </c>
      <c r="L93" s="44">
        <f>J93-H93</f>
        <v/>
      </c>
      <c r="M93" s="45">
        <f>IF(G93&gt;0, (I93-G93)/G93, 1)</f>
        <v/>
      </c>
      <c r="N93" s="42" t="inlineStr">
        <is>
          <t>تسليم فوري (Stock)</t>
        </is>
      </c>
      <c r="O93" s="46" t="inlineStr">
        <is>
          <t>متوفر بالمخزون ✓</t>
        </is>
      </c>
    </row>
    <row r="94" ht="22" customHeight="1">
      <c r="A94" s="47" t="n">
        <v>113</v>
      </c>
      <c r="B94" s="48" t="inlineStr">
        <is>
          <t>readwise 1 Year</t>
        </is>
      </c>
      <c r="C94" s="48" t="inlineStr">
        <is>
          <t>readwise 1 Year</t>
        </is>
      </c>
      <c r="D94" s="49" t="inlineStr">
        <is>
          <t>المورد 1 (Vente)</t>
        </is>
      </c>
      <c r="E94" s="49" t="inlineStr">
        <is>
          <t>تعليم وعمل 📚</t>
        </is>
      </c>
      <c r="F94" s="25" t="n">
        <v>23</v>
      </c>
      <c r="G94" s="26" t="n">
        <v>4</v>
      </c>
      <c r="H94" s="27" t="n">
        <v>210</v>
      </c>
      <c r="I94" s="26" t="n">
        <v>5.75</v>
      </c>
      <c r="J94" s="27" t="n">
        <v>300</v>
      </c>
      <c r="K94" s="43">
        <f>I94-G94</f>
        <v/>
      </c>
      <c r="L94" s="44">
        <f>J94-H94</f>
        <v/>
      </c>
      <c r="M94" s="45">
        <f>IF(G94&gt;0, (I94-G94)/G94, 1)</f>
        <v/>
      </c>
      <c r="N94" s="49" t="inlineStr">
        <is>
          <t>تسليم فوري (Stock)</t>
        </is>
      </c>
      <c r="O94" s="52" t="inlineStr">
        <is>
          <t>متوفر بالمخزون ✓</t>
        </is>
      </c>
    </row>
    <row r="95" ht="22" customHeight="1">
      <c r="A95" s="40" t="n">
        <v>114</v>
      </c>
      <c r="B95" s="41" t="inlineStr">
        <is>
          <t>Resend Pro 12m</t>
        </is>
      </c>
      <c r="C95" s="41" t="inlineStr">
        <is>
          <t>Resend Pro 12m</t>
        </is>
      </c>
      <c r="D95" s="42" t="inlineStr">
        <is>
          <t>المورد 1 (Vente)</t>
        </is>
      </c>
      <c r="E95" s="42" t="inlineStr">
        <is>
          <t>برمجيات وأوفيس 💻</t>
        </is>
      </c>
      <c r="F95" s="20" t="n">
        <v>2</v>
      </c>
      <c r="G95" s="21" t="n">
        <v>20</v>
      </c>
      <c r="H95" s="22" t="n">
        <v>1040</v>
      </c>
      <c r="I95" s="21" t="n">
        <v>23</v>
      </c>
      <c r="J95" s="22" t="n">
        <v>1200</v>
      </c>
      <c r="K95" s="43">
        <f>I95-G95</f>
        <v/>
      </c>
      <c r="L95" s="44">
        <f>J95-H95</f>
        <v/>
      </c>
      <c r="M95" s="45">
        <f>IF(G95&gt;0, (I95-G95)/G95, 1)</f>
        <v/>
      </c>
      <c r="N95" s="42" t="inlineStr">
        <is>
          <t>تسليم فوري (Stock)</t>
        </is>
      </c>
      <c r="O95" s="46" t="inlineStr">
        <is>
          <t>متوفر بالمخزون ✓</t>
        </is>
      </c>
    </row>
    <row r="96" ht="22" customHeight="1">
      <c r="A96" s="47" t="n">
        <v>115</v>
      </c>
      <c r="B96" s="48" t="inlineStr">
        <is>
          <t>Supercut Pro 10 Seat 12m</t>
        </is>
      </c>
      <c r="C96" s="48" t="inlineStr">
        <is>
          <t>Supercut Pro 10 Seat 12m</t>
        </is>
      </c>
      <c r="D96" s="49" t="inlineStr">
        <is>
          <t>المورد 1 (Vente)</t>
        </is>
      </c>
      <c r="E96" s="49" t="inlineStr">
        <is>
          <t>تصميم ومونتاج 🎨</t>
        </is>
      </c>
      <c r="F96" s="25" t="n">
        <v>27</v>
      </c>
      <c r="G96" s="26" t="n">
        <v>3.5</v>
      </c>
      <c r="H96" s="27" t="n">
        <v>190</v>
      </c>
      <c r="I96" s="26" t="n">
        <v>5.25</v>
      </c>
      <c r="J96" s="27" t="n">
        <v>280</v>
      </c>
      <c r="K96" s="43">
        <f>I96-G96</f>
        <v/>
      </c>
      <c r="L96" s="44">
        <f>J96-H96</f>
        <v/>
      </c>
      <c r="M96" s="45">
        <f>IF(G96&gt;0, (I96-G96)/G96, 1)</f>
        <v/>
      </c>
      <c r="N96" s="49" t="inlineStr">
        <is>
          <t>تسليم فوري (Stock)</t>
        </is>
      </c>
      <c r="O96" s="52" t="inlineStr">
        <is>
          <t>متوفر بالمخزون ✓</t>
        </is>
      </c>
    </row>
    <row r="97" ht="22" customHeight="1">
      <c r="A97" s="40" t="n">
        <v>116</v>
      </c>
      <c r="B97" s="41" t="inlineStr">
        <is>
          <t>Wispr Flow Pro 12m</t>
        </is>
      </c>
      <c r="C97" s="41" t="inlineStr">
        <is>
          <t>Wispr Flow Pro 12m</t>
        </is>
      </c>
      <c r="D97" s="42" t="inlineStr">
        <is>
          <t>المورد 1 (Vente)</t>
        </is>
      </c>
      <c r="E97" s="42" t="inlineStr">
        <is>
          <t>أدوات الذكاء الاصطناعي 🤖</t>
        </is>
      </c>
      <c r="F97" s="20" t="n">
        <v>1</v>
      </c>
      <c r="G97" s="21" t="n">
        <v>10.99</v>
      </c>
      <c r="H97" s="22" t="n">
        <v>580</v>
      </c>
      <c r="I97" s="21" t="n">
        <v>14</v>
      </c>
      <c r="J97" s="22" t="n">
        <v>730</v>
      </c>
      <c r="K97" s="43">
        <f>I97-G97</f>
        <v/>
      </c>
      <c r="L97" s="44">
        <f>J97-H97</f>
        <v/>
      </c>
      <c r="M97" s="45">
        <f>IF(G97&gt;0, (I97-G97)/G97, 1)</f>
        <v/>
      </c>
      <c r="N97" s="42" t="inlineStr">
        <is>
          <t>تسليم فوري (Stock)</t>
        </is>
      </c>
      <c r="O97" s="46" t="inlineStr">
        <is>
          <t>متوفر بالمخزون ✓</t>
        </is>
      </c>
    </row>
    <row r="98" ht="22" customHeight="1">
      <c r="A98" s="47" t="n">
        <v>117</v>
      </c>
      <c r="B98" s="48" t="inlineStr">
        <is>
          <t>Magic Patterns Starter 12m</t>
        </is>
      </c>
      <c r="C98" s="48" t="inlineStr">
        <is>
          <t>Magic Patterns Starter 12m</t>
        </is>
      </c>
      <c r="D98" s="49" t="inlineStr">
        <is>
          <t>المورد 1 (Vente)</t>
        </is>
      </c>
      <c r="E98" s="49" t="inlineStr">
        <is>
          <t>تصميم ومونتاج 🎨</t>
        </is>
      </c>
      <c r="F98" s="25" t="n">
        <v>22</v>
      </c>
      <c r="G98" s="26" t="n">
        <v>1.99</v>
      </c>
      <c r="H98" s="27" t="n">
        <v>110</v>
      </c>
      <c r="I98" s="26" t="n">
        <v>3.3</v>
      </c>
      <c r="J98" s="27" t="n">
        <v>180</v>
      </c>
      <c r="K98" s="43">
        <f>I98-G98</f>
        <v/>
      </c>
      <c r="L98" s="44">
        <f>J98-H98</f>
        <v/>
      </c>
      <c r="M98" s="45">
        <f>IF(G98&gt;0, (I98-G98)/G98, 1)</f>
        <v/>
      </c>
      <c r="N98" s="49" t="inlineStr">
        <is>
          <t>تسليم فوري (Stock)</t>
        </is>
      </c>
      <c r="O98" s="52" t="inlineStr">
        <is>
          <t>متوفر بالمخزون ✓</t>
        </is>
      </c>
    </row>
    <row r="99" ht="22" customHeight="1">
      <c r="A99" s="40" t="n">
        <v>118</v>
      </c>
      <c r="B99" s="41" t="inlineStr">
        <is>
          <t>Warp build 1 year</t>
        </is>
      </c>
      <c r="C99" s="41" t="inlineStr">
        <is>
          <t>Warp build 1 year</t>
        </is>
      </c>
      <c r="D99" s="42" t="inlineStr">
        <is>
          <t>المورد 1 (Vente)</t>
        </is>
      </c>
      <c r="E99" s="42" t="inlineStr">
        <is>
          <t>برمجيات وأوفيس 💻</t>
        </is>
      </c>
      <c r="F99" s="20" t="n">
        <v>9</v>
      </c>
      <c r="G99" s="21" t="n">
        <v>9.1</v>
      </c>
      <c r="H99" s="22" t="n">
        <v>480</v>
      </c>
      <c r="I99" s="21" t="n">
        <v>11</v>
      </c>
      <c r="J99" s="22" t="n">
        <v>580</v>
      </c>
      <c r="K99" s="43">
        <f>I99-G99</f>
        <v/>
      </c>
      <c r="L99" s="44">
        <f>J99-H99</f>
        <v/>
      </c>
      <c r="M99" s="45">
        <f>IF(G99&gt;0, (I99-G99)/G99, 1)</f>
        <v/>
      </c>
      <c r="N99" s="42" t="inlineStr">
        <is>
          <t>تسليم فوري (Stock)</t>
        </is>
      </c>
      <c r="O99" s="46" t="inlineStr">
        <is>
          <t>متوفر بالمخزون ✓</t>
        </is>
      </c>
    </row>
    <row r="100" ht="22" customHeight="1">
      <c r="A100" s="47" t="n">
        <v>119</v>
      </c>
      <c r="B100" s="48" t="inlineStr">
        <is>
          <t>ElevenLabs Creator 12m</t>
        </is>
      </c>
      <c r="C100" s="48" t="inlineStr">
        <is>
          <t>ElevenLabs Creator 12m</t>
        </is>
      </c>
      <c r="D100" s="49" t="inlineStr">
        <is>
          <t>المورد 1 (Vente)</t>
        </is>
      </c>
      <c r="E100" s="49" t="inlineStr">
        <is>
          <t>أدوات الذكاء الاصطناعي 🤖</t>
        </is>
      </c>
      <c r="F100" s="25" t="n">
        <v>0</v>
      </c>
      <c r="G100" s="26" t="n">
        <v>35</v>
      </c>
      <c r="H100" s="27" t="n">
        <v>1820</v>
      </c>
      <c r="I100" s="26" t="n">
        <v>39</v>
      </c>
      <c r="J100" s="27" t="n">
        <v>2030</v>
      </c>
      <c r="K100" s="43">
        <f>I100-G100</f>
        <v/>
      </c>
      <c r="L100" s="44">
        <f>J100-H100</f>
        <v/>
      </c>
      <c r="M100" s="45">
        <f>IF(G100&gt;0, (I100-G100)/G100, 1)</f>
        <v/>
      </c>
      <c r="N100" s="49" t="inlineStr">
        <is>
          <t>تسليم فوري (Stock)</t>
        </is>
      </c>
      <c r="O100" s="50" t="inlineStr">
        <is>
          <t>نفذت الكمية ✕</t>
        </is>
      </c>
    </row>
    <row r="101" ht="22" customHeight="1">
      <c r="A101" s="40" t="n">
        <v>120</v>
      </c>
      <c r="B101" s="41" t="inlineStr">
        <is>
          <t>Gamma Pro 12m</t>
        </is>
      </c>
      <c r="C101" s="41" t="inlineStr">
        <is>
          <t>Gamma Pro 12m</t>
        </is>
      </c>
      <c r="D101" s="42" t="inlineStr">
        <is>
          <t>المورد 1 (Vente)</t>
        </is>
      </c>
      <c r="E101" s="42" t="inlineStr">
        <is>
          <t>أدوات الذكاء الاصطناعي 🤖</t>
        </is>
      </c>
      <c r="F101" s="20" t="n">
        <v>0</v>
      </c>
      <c r="G101" s="21" t="n">
        <v>21.99</v>
      </c>
      <c r="H101" s="22" t="n">
        <v>1150</v>
      </c>
      <c r="I101" s="21" t="n">
        <v>25</v>
      </c>
      <c r="J101" s="22" t="n">
        <v>1300</v>
      </c>
      <c r="K101" s="43">
        <f>I101-G101</f>
        <v/>
      </c>
      <c r="L101" s="44">
        <f>J101-H101</f>
        <v/>
      </c>
      <c r="M101" s="45">
        <f>IF(G101&gt;0, (I101-G101)/G101, 1)</f>
        <v/>
      </c>
      <c r="N101" s="42" t="inlineStr">
        <is>
          <t>تسليم فوري (Stock)</t>
        </is>
      </c>
      <c r="O101" s="51" t="inlineStr">
        <is>
          <t>نفذت الكمية ✕</t>
        </is>
      </c>
    </row>
    <row r="102" ht="22" customHeight="1">
      <c r="A102" s="47" t="n">
        <v>121</v>
      </c>
      <c r="B102" s="48" t="inlineStr">
        <is>
          <t>Replit Core 12m</t>
        </is>
      </c>
      <c r="C102" s="48" t="inlineStr">
        <is>
          <t>Replit Core 12m</t>
        </is>
      </c>
      <c r="D102" s="49" t="inlineStr">
        <is>
          <t>المورد 1 (Vente)</t>
        </is>
      </c>
      <c r="E102" s="49" t="inlineStr">
        <is>
          <t>أدوات الذكاء الاصطناعي 🤖</t>
        </is>
      </c>
      <c r="F102" s="25" t="n">
        <v>0</v>
      </c>
      <c r="G102" s="26" t="n">
        <v>24.9</v>
      </c>
      <c r="H102" s="27" t="n">
        <v>1300</v>
      </c>
      <c r="I102" s="26" t="n">
        <v>26.5</v>
      </c>
      <c r="J102" s="27" t="n">
        <v>1380</v>
      </c>
      <c r="K102" s="43">
        <f>I102-G102</f>
        <v/>
      </c>
      <c r="L102" s="44">
        <f>J102-H102</f>
        <v/>
      </c>
      <c r="M102" s="45">
        <f>IF(G102&gt;0, (I102-G102)/G102, 1)</f>
        <v/>
      </c>
      <c r="N102" s="49" t="inlineStr">
        <is>
          <t>تسليم فوري (Stock)</t>
        </is>
      </c>
      <c r="O102" s="50" t="inlineStr">
        <is>
          <t>نفذت الكمية ✕</t>
        </is>
      </c>
    </row>
    <row r="103" ht="22" customHeight="1">
      <c r="A103" s="40" t="n">
        <v>122</v>
      </c>
      <c r="B103" s="41" t="inlineStr">
        <is>
          <t>Runway Pro 12m</t>
        </is>
      </c>
      <c r="C103" s="41" t="inlineStr">
        <is>
          <t>Runway Pro 12m</t>
        </is>
      </c>
      <c r="D103" s="42" t="inlineStr">
        <is>
          <t>المورد 1 (Vente)</t>
        </is>
      </c>
      <c r="E103" s="42" t="inlineStr">
        <is>
          <t>أدوات الذكاء الاصطناعي 🤖</t>
        </is>
      </c>
      <c r="F103" s="20" t="n">
        <v>0</v>
      </c>
      <c r="G103" s="21" t="n">
        <v>23.99</v>
      </c>
      <c r="H103" s="22" t="n">
        <v>1250</v>
      </c>
      <c r="I103" s="21" t="n">
        <v>25</v>
      </c>
      <c r="J103" s="22" t="n">
        <v>1300</v>
      </c>
      <c r="K103" s="43">
        <f>I103-G103</f>
        <v/>
      </c>
      <c r="L103" s="44">
        <f>J103-H103</f>
        <v/>
      </c>
      <c r="M103" s="45">
        <f>IF(G103&gt;0, (I103-G103)/G103, 1)</f>
        <v/>
      </c>
      <c r="N103" s="42" t="inlineStr">
        <is>
          <t>تسليم فوري (Stock)</t>
        </is>
      </c>
      <c r="O103" s="51" t="inlineStr">
        <is>
          <t>نفذت الكمية ✕</t>
        </is>
      </c>
    </row>
    <row r="104" ht="22" customHeight="1">
      <c r="A104" s="47" t="n">
        <v>123</v>
      </c>
      <c r="B104" s="48" t="inlineStr">
        <is>
          <t>Supabase Pro</t>
        </is>
      </c>
      <c r="C104" s="48" t="inlineStr">
        <is>
          <t>Supabase Pro</t>
        </is>
      </c>
      <c r="D104" s="49" t="inlineStr">
        <is>
          <t>المورد 1 (Vente)</t>
        </is>
      </c>
      <c r="E104" s="49" t="inlineStr">
        <is>
          <t>برمجيات وأوفيس 💻</t>
        </is>
      </c>
      <c r="F104" s="25" t="n">
        <v>0</v>
      </c>
      <c r="G104" s="26" t="n">
        <v>35</v>
      </c>
      <c r="H104" s="27" t="n">
        <v>1820</v>
      </c>
      <c r="I104" s="26" t="n">
        <v>39</v>
      </c>
      <c r="J104" s="27" t="n">
        <v>2030</v>
      </c>
      <c r="K104" s="43">
        <f>I104-G104</f>
        <v/>
      </c>
      <c r="L104" s="44">
        <f>J104-H104</f>
        <v/>
      </c>
      <c r="M104" s="45">
        <f>IF(G104&gt;0, (I104-G104)/G104, 1)</f>
        <v/>
      </c>
      <c r="N104" s="49" t="inlineStr">
        <is>
          <t>تسليم فوري (Stock)</t>
        </is>
      </c>
      <c r="O104" s="50" t="inlineStr">
        <is>
          <t>نفذت الكمية ✕</t>
        </is>
      </c>
    </row>
    <row r="105" ht="22" customHeight="1">
      <c r="A105" s="40" t="n">
        <v>124</v>
      </c>
      <c r="B105" s="41" t="inlineStr">
        <is>
          <t>Lovable Pro 12m</t>
        </is>
      </c>
      <c r="C105" s="41" t="inlineStr">
        <is>
          <t>Lovable Pro 12m</t>
        </is>
      </c>
      <c r="D105" s="42" t="inlineStr">
        <is>
          <t>المورد 1 (Vente)</t>
        </is>
      </c>
      <c r="E105" s="42" t="inlineStr">
        <is>
          <t>أدوات الذكاء الاصطناعي 🤖</t>
        </is>
      </c>
      <c r="F105" s="20" t="n">
        <v>0</v>
      </c>
      <c r="G105" s="21" t="n">
        <v>29.99</v>
      </c>
      <c r="H105" s="22" t="n">
        <v>1560</v>
      </c>
      <c r="I105" s="21" t="n">
        <v>31.5</v>
      </c>
      <c r="J105" s="22" t="n">
        <v>1640</v>
      </c>
      <c r="K105" s="43">
        <f>I105-G105</f>
        <v/>
      </c>
      <c r="L105" s="44">
        <f>J105-H105</f>
        <v/>
      </c>
      <c r="M105" s="45">
        <f>IF(G105&gt;0, (I105-G105)/G105, 1)</f>
        <v/>
      </c>
      <c r="N105" s="42" t="inlineStr">
        <is>
          <t>تسليم فوري (Stock)</t>
        </is>
      </c>
      <c r="O105" s="51" t="inlineStr">
        <is>
          <t>نفذت الكمية ✕</t>
        </is>
      </c>
    </row>
    <row r="106" ht="22" customHeight="1">
      <c r="A106" s="47" t="n">
        <v>125</v>
      </c>
      <c r="B106" s="48" t="inlineStr">
        <is>
          <t>N8N Starter 12m</t>
        </is>
      </c>
      <c r="C106" s="48" t="inlineStr">
        <is>
          <t>N8N Starter 12m</t>
        </is>
      </c>
      <c r="D106" s="49" t="inlineStr">
        <is>
          <t>المورد 1 (Vente)</t>
        </is>
      </c>
      <c r="E106" s="49" t="inlineStr">
        <is>
          <t>أدوات الذكاء الاصطناعي 🤖</t>
        </is>
      </c>
      <c r="F106" s="25" t="n">
        <v>0</v>
      </c>
      <c r="G106" s="26" t="n">
        <v>10.99</v>
      </c>
      <c r="H106" s="27" t="n">
        <v>580</v>
      </c>
      <c r="I106" s="26" t="n">
        <v>14</v>
      </c>
      <c r="J106" s="27" t="n">
        <v>730</v>
      </c>
      <c r="K106" s="43">
        <f>I106-G106</f>
        <v/>
      </c>
      <c r="L106" s="44">
        <f>J106-H106</f>
        <v/>
      </c>
      <c r="M106" s="45">
        <f>IF(G106&gt;0, (I106-G106)/G106, 1)</f>
        <v/>
      </c>
      <c r="N106" s="49" t="inlineStr">
        <is>
          <t>تسليم فوري (Stock)</t>
        </is>
      </c>
      <c r="O106" s="50" t="inlineStr">
        <is>
          <t>نفذت الكمية ✕</t>
        </is>
      </c>
    </row>
    <row r="107" ht="22" customHeight="1">
      <c r="A107" s="40" t="n">
        <v>126</v>
      </c>
      <c r="B107" s="41" t="inlineStr">
        <is>
          <t>cursor pro+1M (+ grok bot)</t>
        </is>
      </c>
      <c r="C107" s="41" t="inlineStr">
        <is>
          <t>cursor pro+1M (+ grok bot)</t>
        </is>
      </c>
      <c r="D107" s="42" t="inlineStr">
        <is>
          <t>المورد 1 (Vente)</t>
        </is>
      </c>
      <c r="E107" s="42" t="inlineStr">
        <is>
          <t>أدوات الذكاء الاصطناعي 🤖</t>
        </is>
      </c>
      <c r="F107" s="20" t="n">
        <v>3</v>
      </c>
      <c r="G107" s="21" t="n">
        <v>27</v>
      </c>
      <c r="H107" s="22" t="n">
        <v>1410</v>
      </c>
      <c r="I107" s="21" t="n">
        <v>30</v>
      </c>
      <c r="J107" s="22" t="n">
        <v>1560</v>
      </c>
      <c r="K107" s="43">
        <f>I107-G107</f>
        <v/>
      </c>
      <c r="L107" s="44">
        <f>J107-H107</f>
        <v/>
      </c>
      <c r="M107" s="45">
        <f>IF(G107&gt;0, (I107-G107)/G107, 1)</f>
        <v/>
      </c>
      <c r="N107" s="42" t="inlineStr">
        <is>
          <t>تسليم فوري (Stock)</t>
        </is>
      </c>
      <c r="O107" s="46" t="inlineStr">
        <is>
          <t>متوفر بالمخزون ✓</t>
        </is>
      </c>
    </row>
    <row r="108" ht="22" customHeight="1">
      <c r="A108" s="47" t="n">
        <v>127</v>
      </c>
      <c r="B108" s="48" t="inlineStr">
        <is>
          <t>Cursor Pro 12m</t>
        </is>
      </c>
      <c r="C108" s="48" t="inlineStr">
        <is>
          <t>Cursor Pro 12m</t>
        </is>
      </c>
      <c r="D108" s="49" t="inlineStr">
        <is>
          <t>المورد 1 (Vente)</t>
        </is>
      </c>
      <c r="E108" s="49" t="inlineStr">
        <is>
          <t>أدوات الذكاء الاصطناعي 🤖</t>
        </is>
      </c>
      <c r="F108" s="25" t="n">
        <v>1</v>
      </c>
      <c r="G108" s="26" t="n">
        <v>99.98999999999999</v>
      </c>
      <c r="H108" s="27" t="n">
        <v>5200</v>
      </c>
      <c r="I108" s="26" t="n">
        <v>106</v>
      </c>
      <c r="J108" s="27" t="n">
        <v>5520</v>
      </c>
      <c r="K108" s="43">
        <f>I108-G108</f>
        <v/>
      </c>
      <c r="L108" s="44">
        <f>J108-H108</f>
        <v/>
      </c>
      <c r="M108" s="45">
        <f>IF(G108&gt;0, (I108-G108)/G108, 1)</f>
        <v/>
      </c>
      <c r="N108" s="49" t="inlineStr">
        <is>
          <t>تسليم فوري (Stock)</t>
        </is>
      </c>
      <c r="O108" s="52" t="inlineStr">
        <is>
          <t>متوفر بالمخزون ✓</t>
        </is>
      </c>
    </row>
    <row r="109" ht="22" customHeight="1">
      <c r="A109" s="40" t="n">
        <v>128</v>
      </c>
      <c r="B109" s="41" t="inlineStr">
        <is>
          <t>Manus Pro 1 Year</t>
        </is>
      </c>
      <c r="C109" s="41" t="inlineStr">
        <is>
          <t>Manus Pro 1 Year</t>
        </is>
      </c>
      <c r="D109" s="42" t="inlineStr">
        <is>
          <t>المورد 1 (Vente)</t>
        </is>
      </c>
      <c r="E109" s="42" t="inlineStr">
        <is>
          <t>أدوات الذكاء الاصطناعي 🤖</t>
        </is>
      </c>
      <c r="F109" s="20" t="n">
        <v>14</v>
      </c>
      <c r="G109" s="21" t="n">
        <v>27</v>
      </c>
      <c r="H109" s="22" t="n">
        <v>1410</v>
      </c>
      <c r="I109" s="21" t="n">
        <v>30</v>
      </c>
      <c r="J109" s="22" t="n">
        <v>1560</v>
      </c>
      <c r="K109" s="43">
        <f>I109-G109</f>
        <v/>
      </c>
      <c r="L109" s="44">
        <f>J109-H109</f>
        <v/>
      </c>
      <c r="M109" s="45">
        <f>IF(G109&gt;0, (I109-G109)/G109, 1)</f>
        <v/>
      </c>
      <c r="N109" s="42" t="inlineStr">
        <is>
          <t>تسليم فوري (Stock)</t>
        </is>
      </c>
      <c r="O109" s="46" t="inlineStr">
        <is>
          <t>متوفر بالمخزون ✓</t>
        </is>
      </c>
    </row>
    <row r="110" ht="22" customHeight="1">
      <c r="A110" s="47" t="n">
        <v>129</v>
      </c>
      <c r="B110" s="48" t="inlineStr">
        <is>
          <t>Higgsfield pro 1 year</t>
        </is>
      </c>
      <c r="C110" s="48" t="inlineStr">
        <is>
          <t>Higgsfield pro 1 year</t>
        </is>
      </c>
      <c r="D110" s="49" t="inlineStr">
        <is>
          <t>المورد 1 (Vente)</t>
        </is>
      </c>
      <c r="E110" s="49" t="inlineStr">
        <is>
          <t>أدوات الذكاء الاصطناعي 🤖</t>
        </is>
      </c>
      <c r="F110" s="25" t="n">
        <v>0</v>
      </c>
      <c r="G110" s="26" t="n">
        <v>89.98999999999999</v>
      </c>
      <c r="H110" s="27" t="n">
        <v>4680</v>
      </c>
      <c r="I110" s="26" t="n">
        <v>104</v>
      </c>
      <c r="J110" s="27" t="n">
        <v>5410</v>
      </c>
      <c r="K110" s="43">
        <f>I110-G110</f>
        <v/>
      </c>
      <c r="L110" s="44">
        <f>J110-H110</f>
        <v/>
      </c>
      <c r="M110" s="45">
        <f>IF(G110&gt;0, (I110-G110)/G110, 1)</f>
        <v/>
      </c>
      <c r="N110" s="49" t="inlineStr">
        <is>
          <t>تسليم فوري (Stock)</t>
        </is>
      </c>
      <c r="O110" s="50" t="inlineStr">
        <is>
          <t>نفذت الكمية ✕</t>
        </is>
      </c>
    </row>
    <row r="111" ht="22" customHeight="1">
      <c r="A111" s="40" t="n">
        <v>131</v>
      </c>
      <c r="B111" s="41" t="inlineStr">
        <is>
          <t>Notion Business 1 year</t>
        </is>
      </c>
      <c r="C111" s="41" t="inlineStr">
        <is>
          <t>Notion Business 1 year</t>
        </is>
      </c>
      <c r="D111" s="42" t="inlineStr">
        <is>
          <t>المورد 1 (Vente)</t>
        </is>
      </c>
      <c r="E111" s="42" t="inlineStr">
        <is>
          <t>تعليم وعمل 📚</t>
        </is>
      </c>
      <c r="F111" s="20" t="n">
        <v>19</v>
      </c>
      <c r="G111" s="21" t="n">
        <v>10</v>
      </c>
      <c r="H111" s="22" t="n">
        <v>520</v>
      </c>
      <c r="I111" s="21" t="n">
        <v>13</v>
      </c>
      <c r="J111" s="22" t="n">
        <v>680</v>
      </c>
      <c r="K111" s="43">
        <f>I111-G111</f>
        <v/>
      </c>
      <c r="L111" s="44">
        <f>J111-H111</f>
        <v/>
      </c>
      <c r="M111" s="45">
        <f>IF(G111&gt;0, (I111-G111)/G111, 1)</f>
        <v/>
      </c>
      <c r="N111" s="42" t="inlineStr">
        <is>
          <t>تسليم فوري (Stock)</t>
        </is>
      </c>
      <c r="O111" s="46" t="inlineStr">
        <is>
          <t>متوفر بالمخزون ✓</t>
        </is>
      </c>
    </row>
    <row r="112" ht="22" customHeight="1">
      <c r="A112" s="47" t="n">
        <v>143</v>
      </c>
      <c r="B112" s="48" t="inlineStr">
        <is>
          <t>ChatGPT - K12 edu 24M (5 H W)</t>
        </is>
      </c>
      <c r="C112" s="48" t="inlineStr">
        <is>
          <t>ChatGPT - K12 edu 24M (5 H W)</t>
        </is>
      </c>
      <c r="D112" s="49" t="inlineStr">
        <is>
          <t>المورد 1 (Vente)</t>
        </is>
      </c>
      <c r="E112" s="49" t="inlineStr">
        <is>
          <t>أدوات الذكاء الاصطناعي 🤖</t>
        </is>
      </c>
      <c r="F112" s="25" t="n">
        <v>10</v>
      </c>
      <c r="G112" s="26" t="n">
        <v>3.89</v>
      </c>
      <c r="H112" s="27" t="n">
        <v>210</v>
      </c>
      <c r="I112" s="26" t="n">
        <v>5.75</v>
      </c>
      <c r="J112" s="27" t="n">
        <v>300</v>
      </c>
      <c r="K112" s="43">
        <f>I112-G112</f>
        <v/>
      </c>
      <c r="L112" s="44">
        <f>J112-H112</f>
        <v/>
      </c>
      <c r="M112" s="45">
        <f>IF(G112&gt;0, (I112-G112)/G112, 1)</f>
        <v/>
      </c>
      <c r="N112" s="49" t="inlineStr">
        <is>
          <t>تسليم فوري</t>
        </is>
      </c>
      <c r="O112" s="52" t="inlineStr">
        <is>
          <t>متوفر بالمخزون ✓</t>
        </is>
      </c>
    </row>
    <row r="113" ht="22" customHeight="1">
      <c r="A113" s="40" t="n">
        <v>144</v>
      </c>
      <c r="B113" s="41" t="inlineStr">
        <is>
          <t>pangram</t>
        </is>
      </c>
      <c r="C113" s="41" t="inlineStr">
        <is>
          <t>pangram</t>
        </is>
      </c>
      <c r="D113" s="42" t="inlineStr">
        <is>
          <t>المورد 1 (Vente)</t>
        </is>
      </c>
      <c r="E113" s="42" t="inlineStr">
        <is>
          <t>برمجيات وأوفيس 💻</t>
        </is>
      </c>
      <c r="F113" s="20" t="n">
        <v>0</v>
      </c>
      <c r="G113" s="21" t="n">
        <v>6</v>
      </c>
      <c r="H113" s="22" t="n">
        <v>320</v>
      </c>
      <c r="I113" s="21" t="n">
        <v>8</v>
      </c>
      <c r="J113" s="22" t="n">
        <v>420</v>
      </c>
      <c r="K113" s="43">
        <f>I113-G113</f>
        <v/>
      </c>
      <c r="L113" s="44">
        <f>J113-H113</f>
        <v/>
      </c>
      <c r="M113" s="45">
        <f>IF(G113&gt;0, (I113-G113)/G113, 1)</f>
        <v/>
      </c>
      <c r="N113" s="42" t="inlineStr">
        <is>
          <t>تسليم فوري (Stock)</t>
        </is>
      </c>
      <c r="O113" s="51" t="inlineStr">
        <is>
          <t>نفذت الكمية ✕</t>
        </is>
      </c>
    </row>
    <row r="114" ht="22" customHeight="1">
      <c r="A114" s="47" t="n">
        <v>146</v>
      </c>
      <c r="B114" s="48" t="inlineStr">
        <is>
          <t>Factory 12m</t>
        </is>
      </c>
      <c r="C114" s="48" t="inlineStr">
        <is>
          <t>Factory 12m</t>
        </is>
      </c>
      <c r="D114" s="49" t="inlineStr">
        <is>
          <t>المورد 1 (Vente)</t>
        </is>
      </c>
      <c r="E114" s="49" t="inlineStr">
        <is>
          <t>أدوات الذكاء الاصطناعي 🤖</t>
        </is>
      </c>
      <c r="F114" s="25" t="n">
        <v>0</v>
      </c>
      <c r="G114" s="26" t="n">
        <v>18.99</v>
      </c>
      <c r="H114" s="27" t="n">
        <v>990</v>
      </c>
      <c r="I114" s="26" t="n">
        <v>20.5</v>
      </c>
      <c r="J114" s="27" t="n">
        <v>1070</v>
      </c>
      <c r="K114" s="43">
        <f>I114-G114</f>
        <v/>
      </c>
      <c r="L114" s="44">
        <f>J114-H114</f>
        <v/>
      </c>
      <c r="M114" s="45">
        <f>IF(G114&gt;0, (I114-G114)/G114, 1)</f>
        <v/>
      </c>
      <c r="N114" s="49" t="inlineStr">
        <is>
          <t>تسليم فوري</t>
        </is>
      </c>
      <c r="O114" s="50" t="inlineStr">
        <is>
          <t>نفذت الكمية ✕</t>
        </is>
      </c>
    </row>
    <row r="115" ht="22" customHeight="1">
      <c r="A115" s="40" t="n">
        <v>149</v>
      </c>
      <c r="B115" s="41" t="inlineStr">
        <is>
          <t>Google AI Pro 12m FW</t>
        </is>
      </c>
      <c r="C115" s="41" t="inlineStr">
        <is>
          <t>Google AI Pro 12m FW</t>
        </is>
      </c>
      <c r="D115" s="42" t="inlineStr">
        <is>
          <t>المورد 1 (Vente)</t>
        </is>
      </c>
      <c r="E115" s="42" t="inlineStr">
        <is>
          <t>أدوات الذكاء الاصطناعي 🤖</t>
        </is>
      </c>
      <c r="F115" s="20" t="n">
        <v>9</v>
      </c>
      <c r="G115" s="21" t="n">
        <v>24.99</v>
      </c>
      <c r="H115" s="22" t="n">
        <v>1300</v>
      </c>
      <c r="I115" s="21" t="n">
        <v>28</v>
      </c>
      <c r="J115" s="22" t="n">
        <v>1460</v>
      </c>
      <c r="K115" s="43">
        <f>I115-G115</f>
        <v/>
      </c>
      <c r="L115" s="44">
        <f>J115-H115</f>
        <v/>
      </c>
      <c r="M115" s="45">
        <f>IF(G115&gt;0, (I115-G115)/G115, 1)</f>
        <v/>
      </c>
      <c r="N115" s="42" t="inlineStr">
        <is>
          <t>تسليم فوري (Stock)</t>
        </is>
      </c>
      <c r="O115" s="46" t="inlineStr">
        <is>
          <t>متوفر بالمخزون ✓</t>
        </is>
      </c>
    </row>
    <row r="116" ht="22" customHeight="1">
      <c r="A116" s="47" t="n">
        <v>151</v>
      </c>
      <c r="B116" s="48" t="inlineStr">
        <is>
          <t>Grok - Super Grok 9-10 Days (W3D)</t>
        </is>
      </c>
      <c r="C116" s="48" t="inlineStr">
        <is>
          <t>Grok - Super Grok 9-10 Days (W3D)</t>
        </is>
      </c>
      <c r="D116" s="49" t="inlineStr">
        <is>
          <t>المورد 1 (Vente)</t>
        </is>
      </c>
      <c r="E116" s="49" t="inlineStr">
        <is>
          <t>أدوات الذكاء الاصطناعي 🤖</t>
        </is>
      </c>
      <c r="F116" s="25" t="n">
        <v>0</v>
      </c>
      <c r="G116" s="26" t="n">
        <v>3.94</v>
      </c>
      <c r="H116" s="27" t="n">
        <v>210</v>
      </c>
      <c r="I116" s="26" t="n">
        <v>5.75</v>
      </c>
      <c r="J116" s="27" t="n">
        <v>300</v>
      </c>
      <c r="K116" s="43">
        <f>I116-G116</f>
        <v/>
      </c>
      <c r="L116" s="44">
        <f>J116-H116</f>
        <v/>
      </c>
      <c r="M116" s="45">
        <f>IF(G116&gt;0, (I116-G116)/G116, 1)</f>
        <v/>
      </c>
      <c r="N116" s="49" t="inlineStr">
        <is>
          <t>تسليم فوري</t>
        </is>
      </c>
      <c r="O116" s="50" t="inlineStr">
        <is>
          <t>نفذت الكمية ✕</t>
        </is>
      </c>
    </row>
    <row r="117" ht="22" customHeight="1">
      <c r="A117" s="40" t="n">
        <v>152</v>
      </c>
      <c r="B117" s="41" t="inlineStr">
        <is>
          <t>Duolingo Super 12m</t>
        </is>
      </c>
      <c r="C117" s="41" t="inlineStr">
        <is>
          <t>Duolingo Super 12m</t>
        </is>
      </c>
      <c r="D117" s="42" t="inlineStr">
        <is>
          <t>المورد 1 (Vente)</t>
        </is>
      </c>
      <c r="E117" s="42" t="inlineStr">
        <is>
          <t>تعليم وعمل 📚</t>
        </is>
      </c>
      <c r="F117" s="20" t="n">
        <v>0</v>
      </c>
      <c r="G117" s="21" t="n">
        <v>0.6899999999999999</v>
      </c>
      <c r="H117" s="22" t="n">
        <v>40</v>
      </c>
      <c r="I117" s="21" t="n">
        <v>0.8</v>
      </c>
      <c r="J117" s="22" t="n">
        <v>50</v>
      </c>
      <c r="K117" s="43">
        <f>I117-G117</f>
        <v/>
      </c>
      <c r="L117" s="44">
        <f>J117-H117</f>
        <v/>
      </c>
      <c r="M117" s="45">
        <f>IF(G117&gt;0, (I117-G117)/G117, 1)</f>
        <v/>
      </c>
      <c r="N117" s="42" t="inlineStr">
        <is>
          <t>تسليم فوري (Stock)</t>
        </is>
      </c>
      <c r="O117" s="51" t="inlineStr">
        <is>
          <t>نفذت الكمية ✕</t>
        </is>
      </c>
    </row>
    <row r="118" ht="22" customHeight="1">
      <c r="A118" s="47" t="n">
        <v>153</v>
      </c>
      <c r="B118" s="48" t="inlineStr">
        <is>
          <t>Microsoft Office 365 Plus 1 year</t>
        </is>
      </c>
      <c r="C118" s="48" t="inlineStr">
        <is>
          <t>Microsoft Office 365 Plus 1 year</t>
        </is>
      </c>
      <c r="D118" s="49" t="inlineStr">
        <is>
          <t>المورد 1 (Vente)</t>
        </is>
      </c>
      <c r="E118" s="49" t="inlineStr">
        <is>
          <t>برمجيات وأوفيس 💻</t>
        </is>
      </c>
      <c r="F118" s="25" t="n">
        <v>53</v>
      </c>
      <c r="G118" s="26" t="n">
        <v>0.6</v>
      </c>
      <c r="H118" s="27" t="n">
        <v>40</v>
      </c>
      <c r="I118" s="26" t="n">
        <v>1.75</v>
      </c>
      <c r="J118" s="27" t="n">
        <v>100</v>
      </c>
      <c r="K118" s="43">
        <f>I118-G118</f>
        <v/>
      </c>
      <c r="L118" s="44">
        <f>J118-H118</f>
        <v/>
      </c>
      <c r="M118" s="45">
        <f>IF(G118&gt;0, (I118-G118)/G118, 1)</f>
        <v/>
      </c>
      <c r="N118" s="49" t="inlineStr">
        <is>
          <t>تسليم فوري (Stock)</t>
        </is>
      </c>
      <c r="O118" s="52" t="inlineStr">
        <is>
          <t>متوفر بالمخزون ✓</t>
        </is>
      </c>
    </row>
    <row r="119" ht="22" customHeight="1">
      <c r="A119" s="40" t="n">
        <v>154</v>
      </c>
      <c r="B119" s="41" t="inlineStr">
        <is>
          <t>Coursera Premium 12m</t>
        </is>
      </c>
      <c r="C119" s="41" t="inlineStr">
        <is>
          <t>Coursera Premium 12m</t>
        </is>
      </c>
      <c r="D119" s="42" t="inlineStr">
        <is>
          <t>المورد 1 (Vente)</t>
        </is>
      </c>
      <c r="E119" s="42" t="inlineStr">
        <is>
          <t>تعليم وعمل 📚</t>
        </is>
      </c>
      <c r="F119" s="20" t="n">
        <v>0</v>
      </c>
      <c r="G119" s="21" t="n">
        <v>2</v>
      </c>
      <c r="H119" s="22" t="n">
        <v>110</v>
      </c>
      <c r="I119" s="21" t="n">
        <v>2.2</v>
      </c>
      <c r="J119" s="22" t="n">
        <v>120</v>
      </c>
      <c r="K119" s="43">
        <f>I119-G119</f>
        <v/>
      </c>
      <c r="L119" s="44">
        <f>J119-H119</f>
        <v/>
      </c>
      <c r="M119" s="45">
        <f>IF(G119&gt;0, (I119-G119)/G119, 1)</f>
        <v/>
      </c>
      <c r="N119" s="42" t="inlineStr">
        <is>
          <t>تسليم فوري (Stock)</t>
        </is>
      </c>
      <c r="O119" s="51" t="inlineStr">
        <is>
          <t>نفذت الكمية ✕</t>
        </is>
      </c>
    </row>
    <row r="120" ht="22" customHeight="1">
      <c r="A120" s="47" t="n">
        <v>155</v>
      </c>
      <c r="B120" s="48" t="inlineStr">
        <is>
          <t>NordVpn 3 Months code</t>
        </is>
      </c>
      <c r="C120" s="48" t="inlineStr">
        <is>
          <t>NordVpn 3 Months code</t>
        </is>
      </c>
      <c r="D120" s="49" t="inlineStr">
        <is>
          <t>المورد 1 (Vente)</t>
        </is>
      </c>
      <c r="E120" s="49" t="inlineStr">
        <is>
          <t>برامج VPN 🛡️</t>
        </is>
      </c>
      <c r="F120" s="25" t="n">
        <v>39</v>
      </c>
      <c r="G120" s="26" t="n">
        <v>2.2</v>
      </c>
      <c r="H120" s="27" t="n">
        <v>120</v>
      </c>
      <c r="I120" s="26" t="n">
        <v>3.5</v>
      </c>
      <c r="J120" s="27" t="n">
        <v>190</v>
      </c>
      <c r="K120" s="43">
        <f>I120-G120</f>
        <v/>
      </c>
      <c r="L120" s="44">
        <f>J120-H120</f>
        <v/>
      </c>
      <c r="M120" s="45">
        <f>IF(G120&gt;0, (I120-G120)/G120, 1)</f>
        <v/>
      </c>
      <c r="N120" s="49" t="inlineStr">
        <is>
          <t>تسليم فوري</t>
        </is>
      </c>
      <c r="O120" s="52" t="inlineStr">
        <is>
          <t>متوفر بالمخزون ✓</t>
        </is>
      </c>
    </row>
    <row r="121" ht="22" customHeight="1">
      <c r="A121" s="40" t="n">
        <v>156</v>
      </c>
      <c r="B121" s="41" t="inlineStr">
        <is>
          <t>YouTube Premium 3 Months</t>
        </is>
      </c>
      <c r="C121" s="41" t="inlineStr">
        <is>
          <t>YouTube Premium 3 Months</t>
        </is>
      </c>
      <c r="D121" s="42" t="inlineStr">
        <is>
          <t>المورد 1 (Vente)</t>
        </is>
      </c>
      <c r="E121" s="42" t="inlineStr">
        <is>
          <t>حسابات ترفيهية 🎬</t>
        </is>
      </c>
      <c r="F121" s="20" t="n">
        <v>74</v>
      </c>
      <c r="G121" s="21" t="n">
        <v>1.99</v>
      </c>
      <c r="H121" s="22" t="n">
        <v>110</v>
      </c>
      <c r="I121" s="21" t="n">
        <v>3.3</v>
      </c>
      <c r="J121" s="22" t="n">
        <v>180</v>
      </c>
      <c r="K121" s="43">
        <f>I121-G121</f>
        <v/>
      </c>
      <c r="L121" s="44">
        <f>J121-H121</f>
        <v/>
      </c>
      <c r="M121" s="45">
        <f>IF(G121&gt;0, (I121-G121)/G121, 1)</f>
        <v/>
      </c>
      <c r="N121" s="42" t="inlineStr">
        <is>
          <t>تسليم فوري</t>
        </is>
      </c>
      <c r="O121" s="46" t="inlineStr">
        <is>
          <t>متوفر بالمخزون ✓</t>
        </is>
      </c>
    </row>
    <row r="122" ht="22" customHeight="1">
      <c r="A122" s="47" t="n">
        <v>158</v>
      </c>
      <c r="B122" s="48" t="inlineStr">
        <is>
          <t>ElevenLabs Creator 3 Months</t>
        </is>
      </c>
      <c r="C122" s="48" t="inlineStr">
        <is>
          <t>ElevenLabs Creator 3 Months</t>
        </is>
      </c>
      <c r="D122" s="49" t="inlineStr">
        <is>
          <t>المورد 1 (Vente)</t>
        </is>
      </c>
      <c r="E122" s="49" t="inlineStr">
        <is>
          <t>أدوات الذكاء الاصطناعي 🤖</t>
        </is>
      </c>
      <c r="F122" s="25" t="n">
        <v>9</v>
      </c>
      <c r="G122" s="26" t="n">
        <v>14</v>
      </c>
      <c r="H122" s="27" t="n">
        <v>730</v>
      </c>
      <c r="I122" s="26" t="n">
        <v>17</v>
      </c>
      <c r="J122" s="27" t="n">
        <v>890</v>
      </c>
      <c r="K122" s="43">
        <f>I122-G122</f>
        <v/>
      </c>
      <c r="L122" s="44">
        <f>J122-H122</f>
        <v/>
      </c>
      <c r="M122" s="45">
        <f>IF(G122&gt;0, (I122-G122)/G122, 1)</f>
        <v/>
      </c>
      <c r="N122" s="49" t="inlineStr">
        <is>
          <t>تسليم فوري</t>
        </is>
      </c>
      <c r="O122" s="52" t="inlineStr">
        <is>
          <t>متوفر بالمخزون ✓</t>
        </is>
      </c>
    </row>
    <row r="123" ht="22" customHeight="1">
      <c r="A123" s="40" t="n">
        <v>159</v>
      </c>
      <c r="B123" s="41" t="inlineStr">
        <is>
          <t>Lovable Pro Lite 12 months</t>
        </is>
      </c>
      <c r="C123" s="41" t="inlineStr">
        <is>
          <t>Lovable Pro Lite 12 months</t>
        </is>
      </c>
      <c r="D123" s="42" t="inlineStr">
        <is>
          <t>المورد 1 (Vente)</t>
        </is>
      </c>
      <c r="E123" s="42" t="inlineStr">
        <is>
          <t>أدوات الذكاء الاصطناعي 🤖</t>
        </is>
      </c>
      <c r="F123" s="20" t="n">
        <v>20</v>
      </c>
      <c r="G123" s="21" t="n">
        <v>6.49</v>
      </c>
      <c r="H123" s="22" t="n">
        <v>340</v>
      </c>
      <c r="I123" s="21" t="n">
        <v>8.25</v>
      </c>
      <c r="J123" s="22" t="n">
        <v>430</v>
      </c>
      <c r="K123" s="43">
        <f>I123-G123</f>
        <v/>
      </c>
      <c r="L123" s="44">
        <f>J123-H123</f>
        <v/>
      </c>
      <c r="M123" s="45">
        <f>IF(G123&gt;0, (I123-G123)/G123, 1)</f>
        <v/>
      </c>
      <c r="N123" s="42" t="inlineStr">
        <is>
          <t>تسليم فوري</t>
        </is>
      </c>
      <c r="O123" s="46" t="inlineStr">
        <is>
          <t>متوفر بالمخزون ✓</t>
        </is>
      </c>
    </row>
    <row r="124" ht="22" customHeight="1">
      <c r="A124" s="47" t="n">
        <v>160</v>
      </c>
      <c r="B124" s="48" t="inlineStr">
        <is>
          <t>Coursera Premium 12 Months</t>
        </is>
      </c>
      <c r="C124" s="48" t="inlineStr">
        <is>
          <t>Coursera Premium 12 Months</t>
        </is>
      </c>
      <c r="D124" s="49" t="inlineStr">
        <is>
          <t>المورد 1 (Vente)</t>
        </is>
      </c>
      <c r="E124" s="49" t="inlineStr">
        <is>
          <t>تعليم وعمل 📚</t>
        </is>
      </c>
      <c r="F124" s="25" t="n">
        <v>87</v>
      </c>
      <c r="G124" s="26" t="n">
        <v>1.7</v>
      </c>
      <c r="H124" s="27" t="n">
        <v>90</v>
      </c>
      <c r="I124" s="26" t="n">
        <v>3</v>
      </c>
      <c r="J124" s="27" t="n">
        <v>160</v>
      </c>
      <c r="K124" s="43">
        <f>I124-G124</f>
        <v/>
      </c>
      <c r="L124" s="44">
        <f>J124-H124</f>
        <v/>
      </c>
      <c r="M124" s="45">
        <f>IF(G124&gt;0, (I124-G124)/G124, 1)</f>
        <v/>
      </c>
      <c r="N124" s="49" t="inlineStr">
        <is>
          <t>تسليم فوري</t>
        </is>
      </c>
      <c r="O124" s="52" t="inlineStr">
        <is>
          <t>متوفر بالمخزون ✓</t>
        </is>
      </c>
    </row>
    <row r="125" ht="22" customHeight="1">
      <c r="A125" s="40" t="n">
        <v>161</v>
      </c>
      <c r="B125" s="41" t="inlineStr">
        <is>
          <t>ChatGPT - GPT  K12 edu</t>
        </is>
      </c>
      <c r="C125" s="41" t="inlineStr">
        <is>
          <t>ChatGPT - GPT  K12 edu</t>
        </is>
      </c>
      <c r="D125" s="42" t="inlineStr">
        <is>
          <t>المورد 1 (Vente)</t>
        </is>
      </c>
      <c r="E125" s="42" t="inlineStr">
        <is>
          <t>أدوات الذكاء الاصطناعي 🤖</t>
        </is>
      </c>
      <c r="F125" s="20" t="n">
        <v>0</v>
      </c>
      <c r="G125" s="21" t="n">
        <v>3.7</v>
      </c>
      <c r="H125" s="22" t="n">
        <v>200</v>
      </c>
      <c r="I125" s="21" t="n">
        <v>5.5</v>
      </c>
      <c r="J125" s="22" t="n">
        <v>290</v>
      </c>
      <c r="K125" s="43">
        <f>I125-G125</f>
        <v/>
      </c>
      <c r="L125" s="44">
        <f>J125-H125</f>
        <v/>
      </c>
      <c r="M125" s="45">
        <f>IF(G125&gt;0, (I125-G125)/G125, 1)</f>
        <v/>
      </c>
      <c r="N125" s="42" t="inlineStr">
        <is>
          <t>تسليم فوري (Stock)</t>
        </is>
      </c>
      <c r="O125" s="51" t="inlineStr">
        <is>
          <t>نفذت الكمية ✕</t>
        </is>
      </c>
    </row>
    <row r="126" ht="22" customHeight="1">
      <c r="A126" s="47" t="n">
        <v>162</v>
      </c>
      <c r="B126" s="48" t="inlineStr">
        <is>
          <t>Runway Pro 12m NW</t>
        </is>
      </c>
      <c r="C126" s="48" t="inlineStr">
        <is>
          <t>Runway Pro 12m NW</t>
        </is>
      </c>
      <c r="D126" s="49" t="inlineStr">
        <is>
          <t>المورد 1 (Vente)</t>
        </is>
      </c>
      <c r="E126" s="49" t="inlineStr">
        <is>
          <t>أدوات الذكاء الاصطناعي 🤖</t>
        </is>
      </c>
      <c r="F126" s="25" t="n">
        <v>0</v>
      </c>
      <c r="G126" s="26" t="n">
        <v>29.99</v>
      </c>
      <c r="H126" s="27" t="n">
        <v>1560</v>
      </c>
      <c r="I126" s="26" t="n">
        <v>31.5</v>
      </c>
      <c r="J126" s="27" t="n">
        <v>1640</v>
      </c>
      <c r="K126" s="43">
        <f>I126-G126</f>
        <v/>
      </c>
      <c r="L126" s="44">
        <f>J126-H126</f>
        <v/>
      </c>
      <c r="M126" s="45">
        <f>IF(G126&gt;0, (I126-G126)/G126, 1)</f>
        <v/>
      </c>
      <c r="N126" s="49" t="inlineStr">
        <is>
          <t>تسليم فوري</t>
        </is>
      </c>
      <c r="O126" s="50" t="inlineStr">
        <is>
          <t>نفذت الكمية ✕</t>
        </is>
      </c>
    </row>
    <row r="127" ht="22" customHeight="1">
      <c r="A127" s="40" t="n">
        <v>163</v>
      </c>
      <c r="B127" s="41" t="inlineStr">
        <is>
          <t>Supabase Pro NW</t>
        </is>
      </c>
      <c r="C127" s="41" t="inlineStr">
        <is>
          <t>Supabase Pro NW</t>
        </is>
      </c>
      <c r="D127" s="42" t="inlineStr">
        <is>
          <t>المورد 1 (Vente)</t>
        </is>
      </c>
      <c r="E127" s="42" t="inlineStr">
        <is>
          <t>برمجيات وأوفيس 💻</t>
        </is>
      </c>
      <c r="F127" s="20" t="n">
        <v>0</v>
      </c>
      <c r="G127" s="21" t="n">
        <v>32.99</v>
      </c>
      <c r="H127" s="22" t="n">
        <v>1720</v>
      </c>
      <c r="I127" s="21" t="n">
        <v>36</v>
      </c>
      <c r="J127" s="22" t="n">
        <v>1880</v>
      </c>
      <c r="K127" s="43">
        <f>I127-G127</f>
        <v/>
      </c>
      <c r="L127" s="44">
        <f>J127-H127</f>
        <v/>
      </c>
      <c r="M127" s="45">
        <f>IF(G127&gt;0, (I127-G127)/G127, 1)</f>
        <v/>
      </c>
      <c r="N127" s="42" t="inlineStr">
        <is>
          <t>تسليم فوري</t>
        </is>
      </c>
      <c r="O127" s="51" t="inlineStr">
        <is>
          <t>نفذت الكمية ✕</t>
        </is>
      </c>
    </row>
    <row r="128" ht="22" customHeight="1">
      <c r="A128" s="47" t="n">
        <v>165</v>
      </c>
      <c r="B128" s="48" t="inlineStr">
        <is>
          <t>Chatgpt plus UPI (No warranty) private</t>
        </is>
      </c>
      <c r="C128" s="48" t="inlineStr">
        <is>
          <t>Chatgpt plus UPI (No warranty) private</t>
        </is>
      </c>
      <c r="D128" s="49" t="inlineStr">
        <is>
          <t>المورد 1 (Vente)</t>
        </is>
      </c>
      <c r="E128" s="49" t="inlineStr">
        <is>
          <t>أدوات الذكاء الاصطناعي 🤖</t>
        </is>
      </c>
      <c r="F128" s="25" t="n">
        <v>14</v>
      </c>
      <c r="G128" s="26" t="n">
        <v>3.5</v>
      </c>
      <c r="H128" s="27" t="n">
        <v>190</v>
      </c>
      <c r="I128" s="26" t="n">
        <v>5.25</v>
      </c>
      <c r="J128" s="27" t="n">
        <v>280</v>
      </c>
      <c r="K128" s="43">
        <f>I128-G128</f>
        <v/>
      </c>
      <c r="L128" s="44">
        <f>J128-H128</f>
        <v/>
      </c>
      <c r="M128" s="45">
        <f>IF(G128&gt;0, (I128-G128)/G128, 1)</f>
        <v/>
      </c>
      <c r="N128" s="49" t="inlineStr">
        <is>
          <t>تسليم فوري (Stock)</t>
        </is>
      </c>
      <c r="O128" s="52" t="inlineStr">
        <is>
          <t>متوفر بالمخزون ✓</t>
        </is>
      </c>
    </row>
    <row r="129" ht="22" customHeight="1">
      <c r="A129" s="40" t="n">
        <v>167</v>
      </c>
      <c r="B129" s="41" t="inlineStr">
        <is>
          <t>cursor ultra 1M +40$ Credits bonus</t>
        </is>
      </c>
      <c r="C129" s="41" t="inlineStr">
        <is>
          <t>cursor ultra 1M +40$ Credits bonus</t>
        </is>
      </c>
      <c r="D129" s="42" t="inlineStr">
        <is>
          <t>المورد 1 (Vente)</t>
        </is>
      </c>
      <c r="E129" s="42" t="inlineStr">
        <is>
          <t>أدوات الذكاء الاصطناعي 🤖</t>
        </is>
      </c>
      <c r="F129" s="20" t="n">
        <v>0</v>
      </c>
      <c r="G129" s="21" t="n">
        <v>89.98999999999999</v>
      </c>
      <c r="H129" s="22" t="n">
        <v>4680</v>
      </c>
      <c r="I129" s="21" t="n">
        <v>94</v>
      </c>
      <c r="J129" s="22" t="n">
        <v>4890</v>
      </c>
      <c r="K129" s="43">
        <f>I129-G129</f>
        <v/>
      </c>
      <c r="L129" s="44">
        <f>J129-H129</f>
        <v/>
      </c>
      <c r="M129" s="45">
        <f>IF(G129&gt;0, (I129-G129)/G129, 1)</f>
        <v/>
      </c>
      <c r="N129" s="42" t="inlineStr">
        <is>
          <t>تسليم فوري (Stock)</t>
        </is>
      </c>
      <c r="O129" s="51" t="inlineStr">
        <is>
          <t>نفذت الكمية ✕</t>
        </is>
      </c>
    </row>
    <row r="130" ht="22" customHeight="1">
      <c r="A130" s="47" t="n">
        <v>168</v>
      </c>
      <c r="B130" s="48" t="inlineStr">
        <is>
          <t>Duolingo Super 12m</t>
        </is>
      </c>
      <c r="C130" s="48" t="inlineStr">
        <is>
          <t>Duolingo Super 12m</t>
        </is>
      </c>
      <c r="D130" s="49" t="inlineStr">
        <is>
          <t>المورد 1 (Vente)</t>
        </is>
      </c>
      <c r="E130" s="49" t="inlineStr">
        <is>
          <t>تعليم وعمل 📚</t>
        </is>
      </c>
      <c r="F130" s="25" t="n">
        <v>0</v>
      </c>
      <c r="G130" s="26" t="n">
        <v>0.65</v>
      </c>
      <c r="H130" s="27" t="n">
        <v>40</v>
      </c>
      <c r="I130" s="26" t="n">
        <v>1.8</v>
      </c>
      <c r="J130" s="27" t="n">
        <v>100</v>
      </c>
      <c r="K130" s="43">
        <f>I130-G130</f>
        <v/>
      </c>
      <c r="L130" s="44">
        <f>J130-H130</f>
        <v/>
      </c>
      <c r="M130" s="45">
        <f>IF(G130&gt;0, (I130-G130)/G130, 1)</f>
        <v/>
      </c>
      <c r="N130" s="49" t="inlineStr">
        <is>
          <t>تسليم فوري</t>
        </is>
      </c>
      <c r="O130" s="50" t="inlineStr">
        <is>
          <t>نفذت الكمية ✕</t>
        </is>
      </c>
    </row>
    <row r="131" ht="22" customHeight="1">
      <c r="A131" s="40" t="n">
        <v>169</v>
      </c>
      <c r="B131" s="41" t="inlineStr">
        <is>
          <t>Supabase Pro 1 year</t>
        </is>
      </c>
      <c r="C131" s="41" t="inlineStr">
        <is>
          <t>Supabase Pro 1 year</t>
        </is>
      </c>
      <c r="D131" s="42" t="inlineStr">
        <is>
          <t>المورد 1 (Vente)</t>
        </is>
      </c>
      <c r="E131" s="42" t="inlineStr">
        <is>
          <t>برمجيات وأوفيس 💻</t>
        </is>
      </c>
      <c r="F131" s="20" t="n">
        <v>0</v>
      </c>
      <c r="G131" s="21" t="n">
        <v>29</v>
      </c>
      <c r="H131" s="22" t="n">
        <v>1510</v>
      </c>
      <c r="I131" s="21" t="n">
        <v>32</v>
      </c>
      <c r="J131" s="22" t="n">
        <v>1670</v>
      </c>
      <c r="K131" s="43">
        <f>I131-G131</f>
        <v/>
      </c>
      <c r="L131" s="44">
        <f>J131-H131</f>
        <v/>
      </c>
      <c r="M131" s="45">
        <f>IF(G131&gt;0, (I131-G131)/G131, 1)</f>
        <v/>
      </c>
      <c r="N131" s="42" t="inlineStr">
        <is>
          <t>تسليم فوري</t>
        </is>
      </c>
      <c r="O131" s="51" t="inlineStr">
        <is>
          <t>نفذت الكمية ✕</t>
        </is>
      </c>
    </row>
    <row r="132" ht="22" customHeight="1">
      <c r="A132" s="47" t="n">
        <v>170</v>
      </c>
      <c r="B132" s="48" t="inlineStr">
        <is>
          <t>APPLE TV 12M ACTIVATION LINK</t>
        </is>
      </c>
      <c r="C132" s="48" t="inlineStr">
        <is>
          <t>APPLE TV 12M ACTIVATION LINK</t>
        </is>
      </c>
      <c r="D132" s="49" t="inlineStr">
        <is>
          <t>المورد 1 (Vente)</t>
        </is>
      </c>
      <c r="E132" s="49" t="inlineStr">
        <is>
          <t>حسابات ترفيهية 🎬</t>
        </is>
      </c>
      <c r="F132" s="25" t="n">
        <v>18</v>
      </c>
      <c r="G132" s="26" t="n">
        <v>1.5</v>
      </c>
      <c r="H132" s="27" t="n">
        <v>80</v>
      </c>
      <c r="I132" s="26" t="n">
        <v>2.8</v>
      </c>
      <c r="J132" s="27" t="n">
        <v>150</v>
      </c>
      <c r="K132" s="43">
        <f>I132-G132</f>
        <v/>
      </c>
      <c r="L132" s="44">
        <f>J132-H132</f>
        <v/>
      </c>
      <c r="M132" s="45">
        <f>IF(G132&gt;0, (I132-G132)/G132, 1)</f>
        <v/>
      </c>
      <c r="N132" s="49" t="inlineStr">
        <is>
          <t>تسليم فوري (Stock)</t>
        </is>
      </c>
      <c r="O132" s="52" t="inlineStr">
        <is>
          <t>متوفر بالمخزون ✓</t>
        </is>
      </c>
    </row>
    <row r="133" ht="22" customHeight="1">
      <c r="A133" s="40" t="n">
        <v>171</v>
      </c>
      <c r="B133" s="41" t="inlineStr">
        <is>
          <t>PRIME VIDEO ULTRA 6M 6 PROFILE</t>
        </is>
      </c>
      <c r="C133" s="41" t="inlineStr">
        <is>
          <t>PRIME VIDEO ULTRA 6M 6 PROFILE</t>
        </is>
      </c>
      <c r="D133" s="42" t="inlineStr">
        <is>
          <t>المورد 1 (Vente)</t>
        </is>
      </c>
      <c r="E133" s="42" t="inlineStr">
        <is>
          <t>حسابات ترفيهية 🎬</t>
        </is>
      </c>
      <c r="F133" s="20" t="n">
        <v>6</v>
      </c>
      <c r="G133" s="21" t="n">
        <v>1.75</v>
      </c>
      <c r="H133" s="22" t="n">
        <v>100</v>
      </c>
      <c r="I133" s="21" t="n">
        <v>3</v>
      </c>
      <c r="J133" s="22" t="n">
        <v>160</v>
      </c>
      <c r="K133" s="43">
        <f>I133-G133</f>
        <v/>
      </c>
      <c r="L133" s="44">
        <f>J133-H133</f>
        <v/>
      </c>
      <c r="M133" s="45">
        <f>IF(G133&gt;0, (I133-G133)/G133, 1)</f>
        <v/>
      </c>
      <c r="N133" s="42" t="inlineStr">
        <is>
          <t>تسليم فوري (Stock)</t>
        </is>
      </c>
      <c r="O133" s="46" t="inlineStr">
        <is>
          <t>متوفر بالمخزون ✓</t>
        </is>
      </c>
    </row>
    <row r="134" ht="22" customHeight="1">
      <c r="A134" s="47" t="n">
        <v>172</v>
      </c>
      <c r="B134" s="48" t="inlineStr">
        <is>
          <t>Duolingo 12M</t>
        </is>
      </c>
      <c r="C134" s="48" t="inlineStr">
        <is>
          <t>Duolingo 12M</t>
        </is>
      </c>
      <c r="D134" s="49" t="inlineStr">
        <is>
          <t>المورد 1 (Vente)</t>
        </is>
      </c>
      <c r="E134" s="49" t="inlineStr">
        <is>
          <t>تعليم وعمل 📚</t>
        </is>
      </c>
      <c r="F134" s="25" t="n">
        <v>393</v>
      </c>
      <c r="G134" s="26" t="n">
        <v>0.45</v>
      </c>
      <c r="H134" s="27" t="n">
        <v>30</v>
      </c>
      <c r="I134" s="26" t="n">
        <v>1.6</v>
      </c>
      <c r="J134" s="27" t="n">
        <v>90</v>
      </c>
      <c r="K134" s="43">
        <f>I134-G134</f>
        <v/>
      </c>
      <c r="L134" s="44">
        <f>J134-H134</f>
        <v/>
      </c>
      <c r="M134" s="45">
        <f>IF(G134&gt;0, (I134-G134)/G134, 1)</f>
        <v/>
      </c>
      <c r="N134" s="49" t="inlineStr">
        <is>
          <t>تسليم فوري</t>
        </is>
      </c>
      <c r="O134" s="52" t="inlineStr">
        <is>
          <t>متوفر بالمخزون ✓</t>
        </is>
      </c>
    </row>
    <row r="135" ht="22" customHeight="1">
      <c r="A135" s="40" t="n">
        <v>173</v>
      </c>
      <c r="B135" s="41" t="inlineStr">
        <is>
          <t>Canva Pro Team Edu Invite 2month Warranty</t>
        </is>
      </c>
      <c r="C135" s="41" t="inlineStr">
        <is>
          <t>Canva Pro Team Edu Invite 2month Warranty</t>
        </is>
      </c>
      <c r="D135" s="42" t="inlineStr">
        <is>
          <t>المورد 1 (Vente)</t>
        </is>
      </c>
      <c r="E135" s="42" t="inlineStr">
        <is>
          <t>تصميم ومونتاج 🎨</t>
        </is>
      </c>
      <c r="F135" s="20" t="n">
        <v>0</v>
      </c>
      <c r="G135" s="21" t="n">
        <v>0.5</v>
      </c>
      <c r="H135" s="22" t="n">
        <v>30</v>
      </c>
      <c r="I135" s="21" t="n">
        <v>1.92</v>
      </c>
      <c r="J135" s="22" t="n">
        <v>100</v>
      </c>
      <c r="K135" s="43">
        <f>I135-G135</f>
        <v/>
      </c>
      <c r="L135" s="44">
        <f>J135-H135</f>
        <v/>
      </c>
      <c r="M135" s="45">
        <f>IF(G135&gt;0, (I135-G135)/G135, 1)</f>
        <v/>
      </c>
      <c r="N135" s="42" t="inlineStr">
        <is>
          <t>تسليم فوري (Stock)</t>
        </is>
      </c>
      <c r="O135" s="51" t="inlineStr">
        <is>
          <t>نفذت الكمية ✕</t>
        </is>
      </c>
    </row>
    <row r="136" ht="22" customHeight="1">
      <c r="A136" s="47" t="n">
        <v>174</v>
      </c>
      <c r="B136" s="48" t="inlineStr">
        <is>
          <t>Elevenlabs -  Free 10k Credits (W24H)</t>
        </is>
      </c>
      <c r="C136" s="48" t="inlineStr">
        <is>
          <t>Elevenlabs -  Free 10k Credits (W24H)</t>
        </is>
      </c>
      <c r="D136" s="49" t="inlineStr">
        <is>
          <t>المورد 1 (Vente)</t>
        </is>
      </c>
      <c r="E136" s="49" t="inlineStr">
        <is>
          <t>أدوات الذكاء الاصطناعي 🤖</t>
        </is>
      </c>
      <c r="F136" s="25" t="n">
        <v>101</v>
      </c>
      <c r="G136" s="26" t="n">
        <v>0.61</v>
      </c>
      <c r="H136" s="27" t="n">
        <v>40</v>
      </c>
      <c r="I136" s="26" t="n">
        <v>1.8</v>
      </c>
      <c r="J136" s="27" t="n">
        <v>100</v>
      </c>
      <c r="K136" s="43">
        <f>I136-G136</f>
        <v/>
      </c>
      <c r="L136" s="44">
        <f>J136-H136</f>
        <v/>
      </c>
      <c r="M136" s="45">
        <f>IF(G136&gt;0, (I136-G136)/G136, 1)</f>
        <v/>
      </c>
      <c r="N136" s="49" t="inlineStr">
        <is>
          <t>تسليم فوري</t>
        </is>
      </c>
      <c r="O136" s="52" t="inlineStr">
        <is>
          <t>متوفر بالمخزون ✓</t>
        </is>
      </c>
    </row>
    <row r="137" ht="22" customHeight="1">
      <c r="A137" s="40" t="n">
        <v>175</v>
      </c>
      <c r="B137" s="41" t="inlineStr">
        <is>
          <t>Key 🔑 Windows 11 Pro</t>
        </is>
      </c>
      <c r="C137" s="41" t="inlineStr">
        <is>
          <t>Key 🔑 Windows 11 Pro</t>
        </is>
      </c>
      <c r="D137" s="42" t="inlineStr">
        <is>
          <t>المورد 1 (Vente)</t>
        </is>
      </c>
      <c r="E137" s="42" t="inlineStr">
        <is>
          <t>برمجيات وأوفيس 💻</t>
        </is>
      </c>
      <c r="F137" s="20" t="n">
        <v>0</v>
      </c>
      <c r="G137" s="21" t="n">
        <v>1.65</v>
      </c>
      <c r="H137" s="22" t="n">
        <v>90</v>
      </c>
      <c r="I137" s="21" t="n">
        <v>2.9</v>
      </c>
      <c r="J137" s="22" t="n">
        <v>160</v>
      </c>
      <c r="K137" s="43">
        <f>I137-G137</f>
        <v/>
      </c>
      <c r="L137" s="44">
        <f>J137-H137</f>
        <v/>
      </c>
      <c r="M137" s="45">
        <f>IF(G137&gt;0, (I137-G137)/G137, 1)</f>
        <v/>
      </c>
      <c r="N137" s="42" t="inlineStr">
        <is>
          <t>تسليم فوري (Stock)</t>
        </is>
      </c>
      <c r="O137" s="51" t="inlineStr">
        <is>
          <t>نفذت الكمية ✕</t>
        </is>
      </c>
    </row>
    <row r="138" ht="22" customHeight="1">
      <c r="A138" s="47" t="n">
        <v>177</v>
      </c>
      <c r="B138" s="48" t="inlineStr">
        <is>
          <t>Gemini Pro 3 Months</t>
        </is>
      </c>
      <c r="C138" s="48" t="inlineStr">
        <is>
          <t>Gemini Pro 3 Months</t>
        </is>
      </c>
      <c r="D138" s="49" t="inlineStr">
        <is>
          <t>المورد 1 (Vente)</t>
        </is>
      </c>
      <c r="E138" s="49" t="inlineStr">
        <is>
          <t>أدوات الذكاء الاصطناعي 🤖</t>
        </is>
      </c>
      <c r="F138" s="25" t="n">
        <v>0</v>
      </c>
      <c r="G138" s="26" t="n">
        <v>0.65</v>
      </c>
      <c r="H138" s="27" t="n">
        <v>40</v>
      </c>
      <c r="I138" s="26" t="n">
        <v>1.5</v>
      </c>
      <c r="J138" s="27" t="n">
        <v>80</v>
      </c>
      <c r="K138" s="43">
        <f>I138-G138</f>
        <v/>
      </c>
      <c r="L138" s="44">
        <f>J138-H138</f>
        <v/>
      </c>
      <c r="M138" s="45">
        <f>IF(G138&gt;0, (I138-G138)/G138, 1)</f>
        <v/>
      </c>
      <c r="N138" s="49" t="inlineStr">
        <is>
          <t>تسليم فوري</t>
        </is>
      </c>
      <c r="O138" s="50" t="inlineStr">
        <is>
          <t>نفذت الكمية ✕</t>
        </is>
      </c>
    </row>
    <row r="139" ht="26" customHeight="1">
      <c r="A139" s="53" t="inlineStr"/>
      <c r="B139" s="54" t="inlineStr">
        <is>
          <t>المتوسطات والإجماليات</t>
        </is>
      </c>
      <c r="C139" s="54" t="inlineStr">
        <is>
          <t>136 منتج</t>
        </is>
      </c>
      <c r="D139" s="53" t="inlineStr"/>
      <c r="E139" s="53" t="inlineStr"/>
      <c r="F139" s="31">
        <f>SUM(F3:F138)</f>
        <v/>
      </c>
      <c r="G139" s="32">
        <f>AVERAGE(G3:G138)</f>
        <v/>
      </c>
      <c r="H139" s="33">
        <f>AVERAGE(H3:H138)</f>
        <v/>
      </c>
      <c r="I139" s="32">
        <f>AVERAGE(I3:I138)</f>
        <v/>
      </c>
      <c r="J139" s="33">
        <f>AVERAGE(J3:J138)</f>
        <v/>
      </c>
      <c r="K139" s="55">
        <f>AVERAGE(K3:K138)</f>
        <v/>
      </c>
      <c r="L139" s="56">
        <f>AVERAGE(L3:L138)</f>
        <v/>
      </c>
      <c r="M139" s="57">
        <f>AVERAGE(M3:M138)</f>
        <v/>
      </c>
      <c r="N139" s="53" t="inlineStr"/>
      <c r="O139" s="53" t="inlineStr"/>
    </row>
  </sheetData>
  <autoFilter ref="A2:O138"/>
  <mergeCells count="1">
    <mergeCell ref="A1:O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86"/>
  <sheetViews>
    <sheetView showGridLines="1"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30" customWidth="1" min="3" max="3"/>
    <col width="22" customWidth="1" min="4" max="4"/>
    <col width="20" customWidth="1" min="5" max="5"/>
    <col width="14" customWidth="1" min="6" max="6"/>
    <col width="18" customWidth="1" min="7" max="7"/>
    <col width="20" customWidth="1" min="8" max="8"/>
    <col width="20" customWidth="1" min="9" max="9"/>
    <col width="22" customWidth="1" min="10" max="10"/>
    <col width="18" customWidth="1" min="11" max="11"/>
    <col width="20" customWidth="1" min="12" max="12"/>
    <col width="14" customWidth="1" min="13" max="13"/>
    <col width="18" customWidth="1" min="14" max="14"/>
    <col width="16" customWidth="1" min="15" max="15"/>
  </cols>
  <sheetData>
    <row r="1" ht="36" customHeight="1">
      <c r="A1" s="61" t="inlineStr">
        <is>
          <t>منتجات المورد 2 (StackVault / decohomz API) — 383 منتج (اشتراكات حصرية)</t>
        </is>
      </c>
    </row>
    <row r="2" ht="28" customHeight="1">
      <c r="A2" s="62" t="inlineStr">
        <is>
          <t>رقم التعريف</t>
        </is>
      </c>
      <c r="B2" s="63" t="inlineStr">
        <is>
          <t>اسم المنتج (المعروض في المتجر)</t>
        </is>
      </c>
      <c r="C2" s="63" t="inlineStr">
        <is>
          <t>اسم المنتج لدى المورد</t>
        </is>
      </c>
      <c r="D2" s="62" t="inlineStr">
        <is>
          <t>المصدر / المورد</t>
        </is>
      </c>
      <c r="E2" s="62" t="inlineStr">
        <is>
          <t>القسم / التصنيف</t>
        </is>
      </c>
      <c r="F2" s="62" t="inlineStr">
        <is>
          <t>المخزون المتوفر</t>
        </is>
      </c>
      <c r="G2" s="62" t="inlineStr">
        <is>
          <t>سعر تكلفة المورد ($)</t>
        </is>
      </c>
      <c r="H2" s="62" t="inlineStr">
        <is>
          <t>سعر تكلفة المورد (ج.م)</t>
        </is>
      </c>
      <c r="I2" s="62" t="inlineStr">
        <is>
          <t>سعر البيع في الموقع ($)</t>
        </is>
      </c>
      <c r="J2" s="62" t="inlineStr">
        <is>
          <t>سعر البيع في الموقع (ج.م)</t>
        </is>
      </c>
      <c r="K2" s="62" t="inlineStr">
        <is>
          <t>صافي هامش الربح ($)</t>
        </is>
      </c>
      <c r="L2" s="62" t="inlineStr">
        <is>
          <t>صافي هامش الربح (ج.م)</t>
        </is>
      </c>
      <c r="M2" s="62" t="inlineStr">
        <is>
          <t>نسبة الربح %</t>
        </is>
      </c>
      <c r="N2" s="62" t="inlineStr">
        <is>
          <t>طريقة التسليم</t>
        </is>
      </c>
      <c r="O2" s="62" t="inlineStr">
        <is>
          <t>حالة المنتج</t>
        </is>
      </c>
    </row>
    <row r="3" ht="22" customHeight="1">
      <c r="A3" s="40" t="n">
        <v>7</v>
      </c>
      <c r="B3" s="41" t="inlineStr">
        <is>
          <t>Chatgpt plus 1M (Apple pay )Gmail NW</t>
        </is>
      </c>
      <c r="C3" s="41" t="inlineStr">
        <is>
          <t>Chatgpt plus 1M (Apple pay )Gmail NW</t>
        </is>
      </c>
      <c r="D3" s="42" t="inlineStr">
        <is>
          <t>المورد 2 (StackVault)</t>
        </is>
      </c>
      <c r="E3" s="42" t="inlineStr">
        <is>
          <t>أدوات الذكاء الاصطناعي 🤖</t>
        </is>
      </c>
      <c r="F3" s="20" t="n">
        <v>0</v>
      </c>
      <c r="G3" s="21" t="n">
        <v>5.03</v>
      </c>
      <c r="H3" s="22" t="n">
        <v>270</v>
      </c>
      <c r="I3" s="21" t="n">
        <v>6</v>
      </c>
      <c r="J3" s="22" t="n">
        <v>320</v>
      </c>
      <c r="K3" s="43">
        <f>I3-G3</f>
        <v/>
      </c>
      <c r="L3" s="44">
        <f>J3-H3</f>
        <v/>
      </c>
      <c r="M3" s="45">
        <f>IF(G3&gt;0, (I3-G3)/G3, 1)</f>
        <v/>
      </c>
      <c r="N3" s="42" t="inlineStr">
        <is>
          <t>تسليم فوري (Stock)</t>
        </is>
      </c>
      <c r="O3" s="51" t="inlineStr">
        <is>
          <t>نفذت الكمية ✕</t>
        </is>
      </c>
    </row>
    <row r="4" ht="22" customHeight="1">
      <c r="A4" s="47" t="n">
        <v>9</v>
      </c>
      <c r="B4" s="48" t="inlineStr">
        <is>
          <t>Microsoft Office 365 Plus 1 year</t>
        </is>
      </c>
      <c r="C4" s="48" t="inlineStr">
        <is>
          <t>Microsoft Office 365 Plus 1 year</t>
        </is>
      </c>
      <c r="D4" s="49" t="inlineStr">
        <is>
          <t>المورد 2 (StackVault)</t>
        </is>
      </c>
      <c r="E4" s="49" t="inlineStr">
        <is>
          <t>برمجيات وأوفيس 💻</t>
        </is>
      </c>
      <c r="F4" s="25" t="n">
        <v>1405</v>
      </c>
      <c r="G4" s="26" t="n">
        <v>0.38</v>
      </c>
      <c r="H4" s="27" t="n">
        <v>20</v>
      </c>
      <c r="I4" s="26" t="n">
        <v>1.55</v>
      </c>
      <c r="J4" s="27" t="n">
        <v>90</v>
      </c>
      <c r="K4" s="43">
        <f>I4-G4</f>
        <v/>
      </c>
      <c r="L4" s="44">
        <f>J4-H4</f>
        <v/>
      </c>
      <c r="M4" s="45">
        <f>IF(G4&gt;0, (I4-G4)/G4, 1)</f>
        <v/>
      </c>
      <c r="N4" s="49" t="inlineStr">
        <is>
          <t>تسليم فوري (Stock)</t>
        </is>
      </c>
      <c r="O4" s="52" t="inlineStr">
        <is>
          <t>متوفر بالمخزون ✓</t>
        </is>
      </c>
    </row>
    <row r="5" ht="22" customHeight="1">
      <c r="A5" s="40" t="n">
        <v>11</v>
      </c>
      <c r="B5" s="41" t="inlineStr">
        <is>
          <t>Wispr Flow Pro 12m</t>
        </is>
      </c>
      <c r="C5" s="41" t="inlineStr">
        <is>
          <t>Wispr Flow Pro 12m</t>
        </is>
      </c>
      <c r="D5" s="42" t="inlineStr">
        <is>
          <t>المورد 2 (StackVault)</t>
        </is>
      </c>
      <c r="E5" s="42" t="inlineStr">
        <is>
          <t>أدوات الذكاء الاصطناعي 🤖</t>
        </is>
      </c>
      <c r="F5" s="20" t="n">
        <v>0</v>
      </c>
      <c r="G5" s="21" t="n">
        <v>19.61</v>
      </c>
      <c r="H5" s="22" t="n">
        <v>1020</v>
      </c>
      <c r="I5" s="21" t="n">
        <v>21.5</v>
      </c>
      <c r="J5" s="22" t="n">
        <v>1120</v>
      </c>
      <c r="K5" s="43">
        <f>I5-G5</f>
        <v/>
      </c>
      <c r="L5" s="44">
        <f>J5-H5</f>
        <v/>
      </c>
      <c r="M5" s="45">
        <f>IF(G5&gt;0, (I5-G5)/G5, 1)</f>
        <v/>
      </c>
      <c r="N5" s="42" t="inlineStr">
        <is>
          <t>تسليم فوري</t>
        </is>
      </c>
      <c r="O5" s="51" t="inlineStr">
        <is>
          <t>نفذت الكمية ✕</t>
        </is>
      </c>
    </row>
    <row r="6" ht="22" customHeight="1">
      <c r="A6" s="47" t="n">
        <v>12</v>
      </c>
      <c r="B6" s="48" t="inlineStr">
        <is>
          <t>Manus Pro 12m</t>
        </is>
      </c>
      <c r="C6" s="48" t="inlineStr">
        <is>
          <t>Manus Pro 12m</t>
        </is>
      </c>
      <c r="D6" s="49" t="inlineStr">
        <is>
          <t>المورد 2 (StackVault)</t>
        </is>
      </c>
      <c r="E6" s="49" t="inlineStr">
        <is>
          <t>أدوات الذكاء الاصطناعي 🤖</t>
        </is>
      </c>
      <c r="F6" s="25" t="n">
        <v>0</v>
      </c>
      <c r="G6" s="26" t="n">
        <v>24</v>
      </c>
      <c r="H6" s="27" t="n">
        <v>1250</v>
      </c>
      <c r="I6" s="26" t="n">
        <v>25.5</v>
      </c>
      <c r="J6" s="27" t="n">
        <v>1330</v>
      </c>
      <c r="K6" s="43">
        <f>I6-G6</f>
        <v/>
      </c>
      <c r="L6" s="44">
        <f>J6-H6</f>
        <v/>
      </c>
      <c r="M6" s="45">
        <f>IF(G6&gt;0, (I6-G6)/G6, 1)</f>
        <v/>
      </c>
      <c r="N6" s="49" t="inlineStr">
        <is>
          <t>تسليم فوري</t>
        </is>
      </c>
      <c r="O6" s="50" t="inlineStr">
        <is>
          <t>نفذت الكمية ✕</t>
        </is>
      </c>
    </row>
    <row r="7" ht="22" customHeight="1">
      <c r="A7" s="40" t="n">
        <v>20</v>
      </c>
      <c r="B7" s="41" t="inlineStr">
        <is>
          <t>Autodesk Education Plan — 1 Year</t>
        </is>
      </c>
      <c r="C7" s="41" t="inlineStr">
        <is>
          <t>Autodesk Education Plan — 1 Year</t>
        </is>
      </c>
      <c r="D7" s="42" t="inlineStr">
        <is>
          <t>المورد 2 (StackVault)</t>
        </is>
      </c>
      <c r="E7" s="42" t="inlineStr">
        <is>
          <t>تصميم ومونتاج 🎨</t>
        </is>
      </c>
      <c r="F7" s="20" t="n">
        <v>0</v>
      </c>
      <c r="G7" s="21" t="n">
        <v>3.62</v>
      </c>
      <c r="H7" s="22" t="n">
        <v>190</v>
      </c>
      <c r="I7" s="21" t="n">
        <v>5.5</v>
      </c>
      <c r="J7" s="22" t="n">
        <v>290</v>
      </c>
      <c r="K7" s="43">
        <f>I7-G7</f>
        <v/>
      </c>
      <c r="L7" s="44">
        <f>J7-H7</f>
        <v/>
      </c>
      <c r="M7" s="45">
        <f>IF(G7&gt;0, (I7-G7)/G7, 1)</f>
        <v/>
      </c>
      <c r="N7" s="42" t="inlineStr">
        <is>
          <t>تسليم فوري (Stock)</t>
        </is>
      </c>
      <c r="O7" s="51" t="inlineStr">
        <is>
          <t>نفذت الكمية ✕</t>
        </is>
      </c>
    </row>
    <row r="8" ht="22" customHeight="1">
      <c r="A8" s="47" t="n">
        <v>22</v>
      </c>
      <c r="B8" s="48" t="inlineStr">
        <is>
          <t>Coursera Premium 12m</t>
        </is>
      </c>
      <c r="C8" s="48" t="inlineStr">
        <is>
          <t>Coursera Premium 12m</t>
        </is>
      </c>
      <c r="D8" s="49" t="inlineStr">
        <is>
          <t>المورد 2 (StackVault)</t>
        </is>
      </c>
      <c r="E8" s="49" t="inlineStr">
        <is>
          <t>تعليم وعمل 📚</t>
        </is>
      </c>
      <c r="F8" s="25" t="n">
        <v>79</v>
      </c>
      <c r="G8" s="26" t="n">
        <v>2</v>
      </c>
      <c r="H8" s="27" t="n">
        <v>110</v>
      </c>
      <c r="I8" s="26" t="n">
        <v>3.3</v>
      </c>
      <c r="J8" s="27" t="n">
        <v>180</v>
      </c>
      <c r="K8" s="43">
        <f>I8-G8</f>
        <v/>
      </c>
      <c r="L8" s="44">
        <f>J8-H8</f>
        <v/>
      </c>
      <c r="M8" s="45">
        <f>IF(G8&gt;0, (I8-G8)/G8, 1)</f>
        <v/>
      </c>
      <c r="N8" s="49" t="inlineStr">
        <is>
          <t>تسليم فوري (Stock)</t>
        </is>
      </c>
      <c r="O8" s="52" t="inlineStr">
        <is>
          <t>متوفر بالمخزون ✓</t>
        </is>
      </c>
    </row>
    <row r="9" ht="22" customHeight="1">
      <c r="A9" s="40" t="n">
        <v>30</v>
      </c>
      <c r="B9" s="41" t="inlineStr">
        <is>
          <t>ChatGPT Plus – 1 Month (Private, Apple Pay)</t>
        </is>
      </c>
      <c r="C9" s="41" t="inlineStr">
        <is>
          <t>ChatGPT Plus – 1 Month (Private, Apple Pay)</t>
        </is>
      </c>
      <c r="D9" s="42" t="inlineStr">
        <is>
          <t>المورد 2 (StackVault)</t>
        </is>
      </c>
      <c r="E9" s="42" t="inlineStr">
        <is>
          <t>أدوات الذكاء الاصطناعي 🤖</t>
        </is>
      </c>
      <c r="F9" s="20" t="n">
        <v>0</v>
      </c>
      <c r="G9" s="21" t="n">
        <v>12.81</v>
      </c>
      <c r="H9" s="22" t="n">
        <v>670</v>
      </c>
      <c r="I9" s="21" t="n">
        <v>14</v>
      </c>
      <c r="J9" s="22" t="n">
        <v>730</v>
      </c>
      <c r="K9" s="43">
        <f>I9-G9</f>
        <v/>
      </c>
      <c r="L9" s="44">
        <f>J9-H9</f>
        <v/>
      </c>
      <c r="M9" s="45">
        <f>IF(G9&gt;0, (I9-G9)/G9, 1)</f>
        <v/>
      </c>
      <c r="N9" s="42" t="inlineStr">
        <is>
          <t>تسليم فوري (Stock)</t>
        </is>
      </c>
      <c r="O9" s="51" t="inlineStr">
        <is>
          <t>نفذت الكمية ✕</t>
        </is>
      </c>
    </row>
    <row r="10" ht="22" customHeight="1">
      <c r="A10" s="47" t="n">
        <v>42</v>
      </c>
      <c r="B10" s="48" t="inlineStr">
        <is>
          <t>Notion Plus 12M</t>
        </is>
      </c>
      <c r="C10" s="48" t="inlineStr">
        <is>
          <t>Notion Plus 12M</t>
        </is>
      </c>
      <c r="D10" s="49" t="inlineStr">
        <is>
          <t>المورد 2 (StackVault)</t>
        </is>
      </c>
      <c r="E10" s="49" t="inlineStr">
        <is>
          <t>تعليم وعمل 📚</t>
        </is>
      </c>
      <c r="F10" s="25" t="n">
        <v>0</v>
      </c>
      <c r="G10" s="26" t="n">
        <v>1.41</v>
      </c>
      <c r="H10" s="27" t="n">
        <v>80</v>
      </c>
      <c r="I10" s="26" t="n">
        <v>2.7</v>
      </c>
      <c r="J10" s="27" t="n">
        <v>150</v>
      </c>
      <c r="K10" s="43">
        <f>I10-G10</f>
        <v/>
      </c>
      <c r="L10" s="44">
        <f>J10-H10</f>
        <v/>
      </c>
      <c r="M10" s="45">
        <f>IF(G10&gt;0, (I10-G10)/G10, 1)</f>
        <v/>
      </c>
      <c r="N10" s="49" t="inlineStr">
        <is>
          <t>تسليم فوري (Stock)</t>
        </is>
      </c>
      <c r="O10" s="50" t="inlineStr">
        <is>
          <t>نفذت الكمية ✕</t>
        </is>
      </c>
    </row>
    <row r="11" ht="22" customHeight="1">
      <c r="A11" s="40" t="n">
        <v>43</v>
      </c>
      <c r="B11" s="41" t="inlineStr">
        <is>
          <t>HMA - Key HMA Android/PC 20-30D</t>
        </is>
      </c>
      <c r="C11" s="41" t="inlineStr">
        <is>
          <t>HMA - Key HMA Android/PC 20-30D</t>
        </is>
      </c>
      <c r="D11" s="42" t="inlineStr">
        <is>
          <t>المورد 2 (StackVault)</t>
        </is>
      </c>
      <c r="E11" s="42" t="inlineStr">
        <is>
          <t>برامج VPN 🛡️</t>
        </is>
      </c>
      <c r="F11" s="20" t="n">
        <v>0</v>
      </c>
      <c r="G11" s="21" t="n">
        <v>0.75</v>
      </c>
      <c r="H11" s="22" t="n">
        <v>40</v>
      </c>
      <c r="I11" s="21" t="n">
        <v>1.05</v>
      </c>
      <c r="J11" s="22" t="n">
        <v>60</v>
      </c>
      <c r="K11" s="43">
        <f>I11-G11</f>
        <v/>
      </c>
      <c r="L11" s="44">
        <f>J11-H11</f>
        <v/>
      </c>
      <c r="M11" s="45">
        <f>IF(G11&gt;0, (I11-G11)/G11, 1)</f>
        <v/>
      </c>
      <c r="N11" s="42" t="inlineStr">
        <is>
          <t>تسليم فوري</t>
        </is>
      </c>
      <c r="O11" s="51" t="inlineStr">
        <is>
          <t>نفذت الكمية ✕</t>
        </is>
      </c>
    </row>
    <row r="12" ht="22" customHeight="1">
      <c r="A12" s="47" t="n">
        <v>84</v>
      </c>
      <c r="B12" s="48" t="inlineStr">
        <is>
          <t>Quillbot - 1 month</t>
        </is>
      </c>
      <c r="C12" s="48" t="inlineStr">
        <is>
          <t>Quillbot - 1 month</t>
        </is>
      </c>
      <c r="D12" s="49" t="inlineStr">
        <is>
          <t>المورد 2 (StackVault)</t>
        </is>
      </c>
      <c r="E12" s="49" t="inlineStr">
        <is>
          <t>أدوات الذكاء الاصطناعي 🤖</t>
        </is>
      </c>
      <c r="F12" s="25" t="n">
        <v>0</v>
      </c>
      <c r="G12" s="26" t="n">
        <v>2.31</v>
      </c>
      <c r="H12" s="27" t="n">
        <v>130</v>
      </c>
      <c r="I12" s="26" t="n">
        <v>3.1</v>
      </c>
      <c r="J12" s="27" t="n">
        <v>170</v>
      </c>
      <c r="K12" s="43">
        <f>I12-G12</f>
        <v/>
      </c>
      <c r="L12" s="44">
        <f>J12-H12</f>
        <v/>
      </c>
      <c r="M12" s="45">
        <f>IF(G12&gt;0, (I12-G12)/G12, 1)</f>
        <v/>
      </c>
      <c r="N12" s="49" t="inlineStr">
        <is>
          <t>تسليم فوري</t>
        </is>
      </c>
      <c r="O12" s="50" t="inlineStr">
        <is>
          <t>نفذت الكمية ✕</t>
        </is>
      </c>
    </row>
    <row r="13" ht="22" customHeight="1">
      <c r="A13" s="40" t="n">
        <v>98</v>
      </c>
      <c r="B13" s="41" t="inlineStr">
        <is>
          <t>Admin Office 365 premium Add 5 Member 8 Months full warranty</t>
        </is>
      </c>
      <c r="C13" s="41" t="inlineStr">
        <is>
          <t>Admin Office 365 premium Add 5 Member 8 Months full warranty</t>
        </is>
      </c>
      <c r="D13" s="42" t="inlineStr">
        <is>
          <t>المورد 2 (StackVault)</t>
        </is>
      </c>
      <c r="E13" s="42" t="inlineStr">
        <is>
          <t>برمجيات وأوفيس 💻</t>
        </is>
      </c>
      <c r="F13" s="20" t="n">
        <v>0</v>
      </c>
      <c r="G13" s="21" t="n">
        <v>5.73</v>
      </c>
      <c r="H13" s="22" t="n">
        <v>300</v>
      </c>
      <c r="I13" s="21" t="n">
        <v>7.5</v>
      </c>
      <c r="J13" s="22" t="n">
        <v>390</v>
      </c>
      <c r="K13" s="43">
        <f>I13-G13</f>
        <v/>
      </c>
      <c r="L13" s="44">
        <f>J13-H13</f>
        <v/>
      </c>
      <c r="M13" s="45">
        <f>IF(G13&gt;0, (I13-G13)/G13, 1)</f>
        <v/>
      </c>
      <c r="N13" s="42" t="inlineStr">
        <is>
          <t>تسليم فوري (Stock)</t>
        </is>
      </c>
      <c r="O13" s="51" t="inlineStr">
        <is>
          <t>نفذت الكمية ✕</t>
        </is>
      </c>
    </row>
    <row r="14" ht="22" customHeight="1">
      <c r="A14" s="47" t="n">
        <v>99</v>
      </c>
      <c r="B14" s="48" t="inlineStr">
        <is>
          <t>Capcut pro 7 Days</t>
        </is>
      </c>
      <c r="C14" s="48" t="inlineStr">
        <is>
          <t>Capcut pro 7 Days</t>
        </is>
      </c>
      <c r="D14" s="49" t="inlineStr">
        <is>
          <t>المورد 2 (StackVault)</t>
        </is>
      </c>
      <c r="E14" s="49" t="inlineStr">
        <is>
          <t>تصميم ومونتاج 🎨</t>
        </is>
      </c>
      <c r="F14" s="25" t="n">
        <v>0</v>
      </c>
      <c r="G14" s="26" t="n">
        <v>0.18</v>
      </c>
      <c r="H14" s="27" t="n">
        <v>10</v>
      </c>
      <c r="I14" s="26" t="n">
        <v>0.75</v>
      </c>
      <c r="J14" s="27" t="n">
        <v>40</v>
      </c>
      <c r="K14" s="43">
        <f>I14-G14</f>
        <v/>
      </c>
      <c r="L14" s="44">
        <f>J14-H14</f>
        <v/>
      </c>
      <c r="M14" s="45">
        <f>IF(G14&gt;0, (I14-G14)/G14, 1)</f>
        <v/>
      </c>
      <c r="N14" s="49" t="inlineStr">
        <is>
          <t>تسليم فوري (Stock)</t>
        </is>
      </c>
      <c r="O14" s="50" t="inlineStr">
        <is>
          <t>نفذت الكمية ✕</t>
        </is>
      </c>
    </row>
    <row r="15" ht="22" customHeight="1">
      <c r="A15" s="40" t="n">
        <v>133</v>
      </c>
      <c r="B15" s="41" t="inlineStr">
        <is>
          <t>Quillbot - 1 month</t>
        </is>
      </c>
      <c r="C15" s="41" t="inlineStr">
        <is>
          <t>Quillbot - 1 month</t>
        </is>
      </c>
      <c r="D15" s="42" t="inlineStr">
        <is>
          <t>المورد 2 (StackVault)</t>
        </is>
      </c>
      <c r="E15" s="42" t="inlineStr">
        <is>
          <t>أدوات الذكاء الاصطناعي 🤖</t>
        </is>
      </c>
      <c r="F15" s="20" t="n">
        <v>0</v>
      </c>
      <c r="G15" s="21" t="n">
        <v>3.66</v>
      </c>
      <c r="H15" s="22" t="n">
        <v>200</v>
      </c>
      <c r="I15" s="21" t="n">
        <v>4.5</v>
      </c>
      <c r="J15" s="22" t="n">
        <v>240</v>
      </c>
      <c r="K15" s="43">
        <f>I15-G15</f>
        <v/>
      </c>
      <c r="L15" s="44">
        <f>J15-H15</f>
        <v/>
      </c>
      <c r="M15" s="45">
        <f>IF(G15&gt;0, (I15-G15)/G15, 1)</f>
        <v/>
      </c>
      <c r="N15" s="42" t="inlineStr">
        <is>
          <t>تسليم فوري (Stock)</t>
        </is>
      </c>
      <c r="O15" s="51" t="inlineStr">
        <is>
          <t>نفذت الكمية ✕</t>
        </is>
      </c>
    </row>
    <row r="16" ht="22" customHeight="1">
      <c r="A16" s="47" t="n">
        <v>150</v>
      </c>
      <c r="B16" s="48" t="inlineStr">
        <is>
          <t>Duolingo Super 12m</t>
        </is>
      </c>
      <c r="C16" s="48" t="inlineStr">
        <is>
          <t>Duolingo Super 12m</t>
        </is>
      </c>
      <c r="D16" s="49" t="inlineStr">
        <is>
          <t>المورد 2 (StackVault)</t>
        </is>
      </c>
      <c r="E16" s="49" t="inlineStr">
        <is>
          <t>تعليم وعمل 📚</t>
        </is>
      </c>
      <c r="F16" s="25" t="n">
        <v>127</v>
      </c>
      <c r="G16" s="26" t="n">
        <v>0.58</v>
      </c>
      <c r="H16" s="27" t="n">
        <v>40</v>
      </c>
      <c r="I16" s="26" t="n">
        <v>1.75</v>
      </c>
      <c r="J16" s="27" t="n">
        <v>100</v>
      </c>
      <c r="K16" s="43">
        <f>I16-G16</f>
        <v/>
      </c>
      <c r="L16" s="44">
        <f>J16-H16</f>
        <v/>
      </c>
      <c r="M16" s="45">
        <f>IF(G16&gt;0, (I16-G16)/G16, 1)</f>
        <v/>
      </c>
      <c r="N16" s="49" t="inlineStr">
        <is>
          <t>تسليم فوري (Stock)</t>
        </is>
      </c>
      <c r="O16" s="52" t="inlineStr">
        <is>
          <t>متوفر بالمخزون ✓</t>
        </is>
      </c>
    </row>
    <row r="17" ht="22" customHeight="1">
      <c r="A17" s="40" t="n">
        <v>164</v>
      </c>
      <c r="B17" s="41" t="inlineStr">
        <is>
          <t>ChatGPT -  APPLE PAY 1M (NW)</t>
        </is>
      </c>
      <c r="C17" s="41" t="inlineStr">
        <is>
          <t>ChatGPT -  APPLE PAY 1M (NW)</t>
        </is>
      </c>
      <c r="D17" s="42" t="inlineStr">
        <is>
          <t>المورد 2 (StackVault)</t>
        </is>
      </c>
      <c r="E17" s="42" t="inlineStr">
        <is>
          <t>أدوات الذكاء الاصطناعي 🤖</t>
        </is>
      </c>
      <c r="F17" s="20" t="n">
        <v>0</v>
      </c>
      <c r="G17" s="21" t="n">
        <v>6.18</v>
      </c>
      <c r="H17" s="22" t="n">
        <v>330</v>
      </c>
      <c r="I17" s="21" t="n">
        <v>6.75</v>
      </c>
      <c r="J17" s="22" t="n">
        <v>360</v>
      </c>
      <c r="K17" s="43">
        <f>I17-G17</f>
        <v/>
      </c>
      <c r="L17" s="44">
        <f>J17-H17</f>
        <v/>
      </c>
      <c r="M17" s="45">
        <f>IF(G17&gt;0, (I17-G17)/G17, 1)</f>
        <v/>
      </c>
      <c r="N17" s="42" t="inlineStr">
        <is>
          <t>تسليم فوري</t>
        </is>
      </c>
      <c r="O17" s="51" t="inlineStr">
        <is>
          <t>نفذت الكمية ✕</t>
        </is>
      </c>
    </row>
    <row r="18" ht="22" customHeight="1">
      <c r="A18" s="47" t="n">
        <v>500</v>
      </c>
      <c r="B18" s="48" t="inlineStr">
        <is>
          <t>300+ Buy-Sell Groups Telegram Links</t>
        </is>
      </c>
      <c r="C18" s="48" t="inlineStr">
        <is>
          <t>300+ Buy-Sell Groups Telegram Links</t>
        </is>
      </c>
      <c r="D18" s="49" t="inlineStr">
        <is>
          <t>المورد 2 (StackVault)</t>
        </is>
      </c>
      <c r="E18" s="49" t="inlineStr">
        <is>
          <t>حسابات ترفيهية 🎬</t>
        </is>
      </c>
      <c r="F18" s="25" t="n">
        <v>0</v>
      </c>
      <c r="G18" s="26" t="n">
        <v>3</v>
      </c>
      <c r="H18" s="27" t="n">
        <v>160</v>
      </c>
      <c r="I18" s="26" t="n">
        <v>4.75</v>
      </c>
      <c r="J18" s="27" t="n">
        <v>250</v>
      </c>
      <c r="K18" s="43">
        <f>I18-G18</f>
        <v/>
      </c>
      <c r="L18" s="44">
        <f>J18-H18</f>
        <v/>
      </c>
      <c r="M18" s="45">
        <f>IF(G18&gt;0, (I18-G18)/G18, 1)</f>
        <v/>
      </c>
      <c r="N18" s="49" t="inlineStr">
        <is>
          <t>تسليم فوري</t>
        </is>
      </c>
      <c r="O18" s="50" t="inlineStr">
        <is>
          <t>نفذت الكمية ✕</t>
        </is>
      </c>
    </row>
    <row r="19" ht="22" customHeight="1">
      <c r="A19" s="40" t="n">
        <v>501</v>
      </c>
      <c r="B19" s="41" t="inlineStr">
        <is>
          <t>Adobe Express 12M</t>
        </is>
      </c>
      <c r="C19" s="41" t="inlineStr">
        <is>
          <t>Adobe Express 12M</t>
        </is>
      </c>
      <c r="D19" s="42" t="inlineStr">
        <is>
          <t>المورد 2 (StackVault)</t>
        </is>
      </c>
      <c r="E19" s="42" t="inlineStr">
        <is>
          <t>تصميم ومونتاج 🎨</t>
        </is>
      </c>
      <c r="F19" s="20" t="n">
        <v>76</v>
      </c>
      <c r="G19" s="21" t="n">
        <v>0.89</v>
      </c>
      <c r="H19" s="22" t="n">
        <v>50</v>
      </c>
      <c r="I19" s="21" t="n">
        <v>2.05</v>
      </c>
      <c r="J19" s="22" t="n">
        <v>110</v>
      </c>
      <c r="K19" s="43">
        <f>I19-G19</f>
        <v/>
      </c>
      <c r="L19" s="44">
        <f>J19-H19</f>
        <v/>
      </c>
      <c r="M19" s="45">
        <f>IF(G19&gt;0, (I19-G19)/G19, 1)</f>
        <v/>
      </c>
      <c r="N19" s="42" t="inlineStr">
        <is>
          <t>تسليم فوري</t>
        </is>
      </c>
      <c r="O19" s="46" t="inlineStr">
        <is>
          <t>متوفر بالمخزون ✓</t>
        </is>
      </c>
    </row>
    <row r="20" ht="22" customHeight="1">
      <c r="A20" s="47" t="n">
        <v>502</v>
      </c>
      <c r="B20" s="48" t="inlineStr">
        <is>
          <t>Amazon Prime 6Months</t>
        </is>
      </c>
      <c r="C20" s="48" t="inlineStr">
        <is>
          <t>Amazon Prime 6Months</t>
        </is>
      </c>
      <c r="D20" s="49" t="inlineStr">
        <is>
          <t>المورد 2 (StackVault)</t>
        </is>
      </c>
      <c r="E20" s="49" t="inlineStr">
        <is>
          <t>حسابات ترفيهية 🎬</t>
        </is>
      </c>
      <c r="F20" s="25" t="n">
        <v>6</v>
      </c>
      <c r="G20" s="26" t="n">
        <v>1.92</v>
      </c>
      <c r="H20" s="27" t="n">
        <v>100</v>
      </c>
      <c r="I20" s="26" t="n">
        <v>3.2</v>
      </c>
      <c r="J20" s="27" t="n">
        <v>170</v>
      </c>
      <c r="K20" s="43">
        <f>I20-G20</f>
        <v/>
      </c>
      <c r="L20" s="44">
        <f>J20-H20</f>
        <v/>
      </c>
      <c r="M20" s="45">
        <f>IF(G20&gt;0, (I20-G20)/G20, 1)</f>
        <v/>
      </c>
      <c r="N20" s="49" t="inlineStr">
        <is>
          <t>تسليم فوري</t>
        </is>
      </c>
      <c r="O20" s="52" t="inlineStr">
        <is>
          <t>متوفر بالمخزون ✓</t>
        </is>
      </c>
    </row>
    <row r="21" ht="22" customHeight="1">
      <c r="A21" s="40" t="n">
        <v>503</v>
      </c>
      <c r="B21" s="41" t="inlineStr">
        <is>
          <t>Apple Music 5M</t>
        </is>
      </c>
      <c r="C21" s="41" t="inlineStr">
        <is>
          <t>Apple Music 5M</t>
        </is>
      </c>
      <c r="D21" s="42" t="inlineStr">
        <is>
          <t>المورد 2 (StackVault)</t>
        </is>
      </c>
      <c r="E21" s="42" t="inlineStr">
        <is>
          <t>حسابات ترفيهية 🎬</t>
        </is>
      </c>
      <c r="F21" s="20" t="n">
        <v>0</v>
      </c>
      <c r="G21" s="21" t="n">
        <v>2.35</v>
      </c>
      <c r="H21" s="22" t="n">
        <v>130</v>
      </c>
      <c r="I21" s="21" t="n">
        <v>3.6</v>
      </c>
      <c r="J21" s="22" t="n">
        <v>190</v>
      </c>
      <c r="K21" s="43">
        <f>I21-G21</f>
        <v/>
      </c>
      <c r="L21" s="44">
        <f>J21-H21</f>
        <v/>
      </c>
      <c r="M21" s="45">
        <f>IF(G21&gt;0, (I21-G21)/G21, 1)</f>
        <v/>
      </c>
      <c r="N21" s="42" t="inlineStr">
        <is>
          <t>تسليم فوري</t>
        </is>
      </c>
      <c r="O21" s="51" t="inlineStr">
        <is>
          <t>نفذت الكمية ✕</t>
        </is>
      </c>
    </row>
    <row r="22" ht="22" customHeight="1">
      <c r="A22" s="47" t="n">
        <v>504</v>
      </c>
      <c r="B22" s="48" t="inlineStr">
        <is>
          <t>Avira Prime 3 Months</t>
        </is>
      </c>
      <c r="C22" s="48" t="inlineStr">
        <is>
          <t>Avira Prime 3 Months</t>
        </is>
      </c>
      <c r="D22" s="49" t="inlineStr">
        <is>
          <t>المورد 2 (StackVault)</t>
        </is>
      </c>
      <c r="E22" s="49" t="inlineStr">
        <is>
          <t>برامج VPN 🛡️</t>
        </is>
      </c>
      <c r="F22" s="25" t="n">
        <v>0</v>
      </c>
      <c r="G22" s="26" t="n">
        <v>0.99</v>
      </c>
      <c r="H22" s="27" t="n">
        <v>60</v>
      </c>
      <c r="I22" s="26" t="n">
        <v>2.15</v>
      </c>
      <c r="J22" s="27" t="n">
        <v>120</v>
      </c>
      <c r="K22" s="43">
        <f>I22-G22</f>
        <v/>
      </c>
      <c r="L22" s="44">
        <f>J22-H22</f>
        <v/>
      </c>
      <c r="M22" s="45">
        <f>IF(G22&gt;0, (I22-G22)/G22, 1)</f>
        <v/>
      </c>
      <c r="N22" s="49" t="inlineStr">
        <is>
          <t>تسليم فوري</t>
        </is>
      </c>
      <c r="O22" s="50" t="inlineStr">
        <is>
          <t>نفذت الكمية ✕</t>
        </is>
      </c>
    </row>
    <row r="23" ht="22" customHeight="1">
      <c r="A23" s="40" t="n">
        <v>505</v>
      </c>
      <c r="B23" s="41" t="inlineStr">
        <is>
          <t>Canva Pro Admin (500 invitations)</t>
        </is>
      </c>
      <c r="C23" s="41" t="inlineStr">
        <is>
          <t>Canva Pro Admin (500 invitations)</t>
        </is>
      </c>
      <c r="D23" s="42" t="inlineStr">
        <is>
          <t>المورد 2 (StackVault)</t>
        </is>
      </c>
      <c r="E23" s="42" t="inlineStr">
        <is>
          <t>تصميم ومونتاج 🎨</t>
        </is>
      </c>
      <c r="F23" s="20" t="n">
        <v>26</v>
      </c>
      <c r="G23" s="21" t="n">
        <v>3</v>
      </c>
      <c r="H23" s="22" t="n">
        <v>160</v>
      </c>
      <c r="I23" s="21" t="n">
        <v>4.75</v>
      </c>
      <c r="J23" s="22" t="n">
        <v>250</v>
      </c>
      <c r="K23" s="43">
        <f>I23-G23</f>
        <v/>
      </c>
      <c r="L23" s="44">
        <f>J23-H23</f>
        <v/>
      </c>
      <c r="M23" s="45">
        <f>IF(G23&gt;0, (I23-G23)/G23, 1)</f>
        <v/>
      </c>
      <c r="N23" s="42" t="inlineStr">
        <is>
          <t>تسليم فوري</t>
        </is>
      </c>
      <c r="O23" s="46" t="inlineStr">
        <is>
          <t>متوفر بالمخزون ✓</t>
        </is>
      </c>
    </row>
    <row r="24" ht="22" customHeight="1">
      <c r="A24" s="47" t="n">
        <v>506</v>
      </c>
      <c r="B24" s="48" t="inlineStr">
        <is>
          <t>Capcut Pro 1 Month FW</t>
        </is>
      </c>
      <c r="C24" s="48" t="inlineStr">
        <is>
          <t>Capcut Pro 1 Month FW</t>
        </is>
      </c>
      <c r="D24" s="49" t="inlineStr">
        <is>
          <t>المورد 2 (StackVault)</t>
        </is>
      </c>
      <c r="E24" s="49" t="inlineStr">
        <is>
          <t>تصميم ومونتاج 🎨</t>
        </is>
      </c>
      <c r="F24" s="25" t="n">
        <v>179</v>
      </c>
      <c r="G24" s="26" t="n">
        <v>1.6</v>
      </c>
      <c r="H24" s="27" t="n">
        <v>90</v>
      </c>
      <c r="I24" s="26" t="n">
        <v>2.9</v>
      </c>
      <c r="J24" s="27" t="n">
        <v>160</v>
      </c>
      <c r="K24" s="43">
        <f>I24-G24</f>
        <v/>
      </c>
      <c r="L24" s="44">
        <f>J24-H24</f>
        <v/>
      </c>
      <c r="M24" s="45">
        <f>IF(G24&gt;0, (I24-G24)/G24, 1)</f>
        <v/>
      </c>
      <c r="N24" s="49" t="inlineStr">
        <is>
          <t>تسليم فوري</t>
        </is>
      </c>
      <c r="O24" s="52" t="inlineStr">
        <is>
          <t>متوفر بالمخزون ✓</t>
        </is>
      </c>
    </row>
    <row r="25" ht="22" customHeight="1">
      <c r="A25" s="40" t="n">
        <v>507</v>
      </c>
      <c r="B25" s="41" t="inlineStr">
        <is>
          <t>CAPCUT PRO 6 MONTHS</t>
        </is>
      </c>
      <c r="C25" s="41" t="inlineStr">
        <is>
          <t>CAPCUT PRO 6 MONTHS</t>
        </is>
      </c>
      <c r="D25" s="42" t="inlineStr">
        <is>
          <t>المورد 2 (StackVault)</t>
        </is>
      </c>
      <c r="E25" s="42" t="inlineStr">
        <is>
          <t>تصميم ومونتاج 🎨</t>
        </is>
      </c>
      <c r="F25" s="20" t="n">
        <v>23</v>
      </c>
      <c r="G25" s="21" t="n">
        <v>9.99</v>
      </c>
      <c r="H25" s="22" t="n">
        <v>520</v>
      </c>
      <c r="I25" s="21" t="n">
        <v>11.75</v>
      </c>
      <c r="J25" s="22" t="n">
        <v>620</v>
      </c>
      <c r="K25" s="43">
        <f>I25-G25</f>
        <v/>
      </c>
      <c r="L25" s="44">
        <f>J25-H25</f>
        <v/>
      </c>
      <c r="M25" s="45">
        <f>IF(G25&gt;0, (I25-G25)/G25, 1)</f>
        <v/>
      </c>
      <c r="N25" s="42" t="inlineStr">
        <is>
          <t>تسليم فوري</t>
        </is>
      </c>
      <c r="O25" s="46" t="inlineStr">
        <is>
          <t>متوفر بالمخزون ✓</t>
        </is>
      </c>
    </row>
    <row r="26" ht="22" customHeight="1">
      <c r="A26" s="47" t="n">
        <v>508</v>
      </c>
      <c r="B26" s="48" t="inlineStr">
        <is>
          <t>Capcut Pro 7D FW</t>
        </is>
      </c>
      <c r="C26" s="48" t="inlineStr">
        <is>
          <t>Capcut Pro 7D FW</t>
        </is>
      </c>
      <c r="D26" s="49" t="inlineStr">
        <is>
          <t>المورد 2 (StackVault)</t>
        </is>
      </c>
      <c r="E26" s="49" t="inlineStr">
        <is>
          <t>تصميم ومونتاج 🎨</t>
        </is>
      </c>
      <c r="F26" s="25" t="n">
        <v>93</v>
      </c>
      <c r="G26" s="26" t="n">
        <v>0.2</v>
      </c>
      <c r="H26" s="27" t="n">
        <v>20</v>
      </c>
      <c r="I26" s="26" t="n">
        <v>1.35</v>
      </c>
      <c r="J26" s="27" t="n">
        <v>80</v>
      </c>
      <c r="K26" s="43">
        <f>I26-G26</f>
        <v/>
      </c>
      <c r="L26" s="44">
        <f>J26-H26</f>
        <v/>
      </c>
      <c r="M26" s="45">
        <f>IF(G26&gt;0, (I26-G26)/G26, 1)</f>
        <v/>
      </c>
      <c r="N26" s="49" t="inlineStr">
        <is>
          <t>تسليم فوري</t>
        </is>
      </c>
      <c r="O26" s="52" t="inlineStr">
        <is>
          <t>متوفر بالمخزون ✓</t>
        </is>
      </c>
    </row>
    <row r="27" ht="22" customHeight="1">
      <c r="A27" s="40" t="n">
        <v>509</v>
      </c>
      <c r="B27" s="41" t="inlineStr">
        <is>
          <t>ChatGPT Plus K12 Edu 2 years</t>
        </is>
      </c>
      <c r="C27" s="41" t="inlineStr">
        <is>
          <t>ChatGPT Plus K12 Edu 2 years</t>
        </is>
      </c>
      <c r="D27" s="42" t="inlineStr">
        <is>
          <t>المورد 2 (StackVault)</t>
        </is>
      </c>
      <c r="E27" s="42" t="inlineStr">
        <is>
          <t>أدوات الذكاء الاصطناعي 🤖</t>
        </is>
      </c>
      <c r="F27" s="20" t="n">
        <v>1</v>
      </c>
      <c r="G27" s="21" t="n">
        <v>3.5</v>
      </c>
      <c r="H27" s="22" t="n">
        <v>190</v>
      </c>
      <c r="I27" s="21" t="n">
        <v>5.25</v>
      </c>
      <c r="J27" s="22" t="n">
        <v>280</v>
      </c>
      <c r="K27" s="43">
        <f>I27-G27</f>
        <v/>
      </c>
      <c r="L27" s="44">
        <f>J27-H27</f>
        <v/>
      </c>
      <c r="M27" s="45">
        <f>IF(G27&gt;0, (I27-G27)/G27, 1)</f>
        <v/>
      </c>
      <c r="N27" s="42" t="inlineStr">
        <is>
          <t>تسليم فوري</t>
        </is>
      </c>
      <c r="O27" s="46" t="inlineStr">
        <is>
          <t>متوفر بالمخزون ✓</t>
        </is>
      </c>
    </row>
    <row r="28" ht="22" customHeight="1">
      <c r="A28" s="47" t="n">
        <v>510</v>
      </c>
      <c r="B28" s="48" t="inlineStr">
        <is>
          <t>CRUNCHYROLL MEGAFAN 15 DAY</t>
        </is>
      </c>
      <c r="C28" s="48" t="inlineStr">
        <is>
          <t>CRUNCHYROLL MEGAFAN 15 DAY</t>
        </is>
      </c>
      <c r="D28" s="49" t="inlineStr">
        <is>
          <t>المورد 2 (StackVault)</t>
        </is>
      </c>
      <c r="E28" s="49" t="inlineStr">
        <is>
          <t>حسابات ترفيهية 🎬</t>
        </is>
      </c>
      <c r="F28" s="25" t="n">
        <v>0</v>
      </c>
      <c r="G28" s="26" t="n">
        <v>1.03</v>
      </c>
      <c r="H28" s="27" t="n">
        <v>60</v>
      </c>
      <c r="I28" s="26" t="n">
        <v>1.3</v>
      </c>
      <c r="J28" s="27" t="n">
        <v>70</v>
      </c>
      <c r="K28" s="43">
        <f>I28-G28</f>
        <v/>
      </c>
      <c r="L28" s="44">
        <f>J28-H28</f>
        <v/>
      </c>
      <c r="M28" s="45">
        <f>IF(G28&gt;0, (I28-G28)/G28, 1)</f>
        <v/>
      </c>
      <c r="N28" s="49" t="inlineStr">
        <is>
          <t>تسليم فوري</t>
        </is>
      </c>
      <c r="O28" s="50" t="inlineStr">
        <is>
          <t>نفذت الكمية ✕</t>
        </is>
      </c>
    </row>
    <row r="29" ht="22" customHeight="1">
      <c r="A29" s="40" t="n">
        <v>511</v>
      </c>
      <c r="B29" s="41" t="inlineStr">
        <is>
          <t>edX Premium 12Months</t>
        </is>
      </c>
      <c r="C29" s="41" t="inlineStr">
        <is>
          <t>edX Premium 12Months</t>
        </is>
      </c>
      <c r="D29" s="42" t="inlineStr">
        <is>
          <t>المورد 2 (StackVault)</t>
        </is>
      </c>
      <c r="E29" s="42" t="inlineStr">
        <is>
          <t>أقسام أخرى 📦</t>
        </is>
      </c>
      <c r="F29" s="20" t="n">
        <v>23</v>
      </c>
      <c r="G29" s="21" t="n">
        <v>1.3</v>
      </c>
      <c r="H29" s="22" t="n">
        <v>70</v>
      </c>
      <c r="I29" s="21" t="n">
        <v>2.6</v>
      </c>
      <c r="J29" s="22" t="n">
        <v>140</v>
      </c>
      <c r="K29" s="43">
        <f>I29-G29</f>
        <v/>
      </c>
      <c r="L29" s="44">
        <f>J29-H29</f>
        <v/>
      </c>
      <c r="M29" s="45">
        <f>IF(G29&gt;0, (I29-G29)/G29, 1)</f>
        <v/>
      </c>
      <c r="N29" s="42" t="inlineStr">
        <is>
          <t>تسليم فوري</t>
        </is>
      </c>
      <c r="O29" s="46" t="inlineStr">
        <is>
          <t>متوفر بالمخزون ✓</t>
        </is>
      </c>
    </row>
    <row r="30" ht="22" customHeight="1">
      <c r="A30" s="47" t="n">
        <v>512</v>
      </c>
      <c r="B30" s="48" t="inlineStr">
        <is>
          <t>Farmer Basic Plan 12M</t>
        </is>
      </c>
      <c r="C30" s="48" t="inlineStr">
        <is>
          <t>Farmer Basic Plan 12M</t>
        </is>
      </c>
      <c r="D30" s="49" t="inlineStr">
        <is>
          <t>المورد 2 (StackVault)</t>
        </is>
      </c>
      <c r="E30" s="49" t="inlineStr">
        <is>
          <t>تصميم ومونتاج 🎨</t>
        </is>
      </c>
      <c r="F30" s="25" t="n">
        <v>0</v>
      </c>
      <c r="G30" s="26" t="n">
        <v>4.8</v>
      </c>
      <c r="H30" s="27" t="n">
        <v>250</v>
      </c>
      <c r="I30" s="26" t="n">
        <v>5.25</v>
      </c>
      <c r="J30" s="27" t="n">
        <v>280</v>
      </c>
      <c r="K30" s="43">
        <f>I30-G30</f>
        <v/>
      </c>
      <c r="L30" s="44">
        <f>J30-H30</f>
        <v/>
      </c>
      <c r="M30" s="45">
        <f>IF(G30&gt;0, (I30-G30)/G30, 1)</f>
        <v/>
      </c>
      <c r="N30" s="49" t="inlineStr">
        <is>
          <t>تسليم فوري</t>
        </is>
      </c>
      <c r="O30" s="50" t="inlineStr">
        <is>
          <t>نفذت الكمية ✕</t>
        </is>
      </c>
    </row>
    <row r="31" ht="22" customHeight="1">
      <c r="A31" s="40" t="n">
        <v>513</v>
      </c>
      <c r="B31" s="41" t="inlineStr">
        <is>
          <t>Gmails Accounts</t>
        </is>
      </c>
      <c r="C31" s="41" t="inlineStr">
        <is>
          <t>Gmails Accounts</t>
        </is>
      </c>
      <c r="D31" s="42" t="inlineStr">
        <is>
          <t>المورد 2 (StackVault)</t>
        </is>
      </c>
      <c r="E31" s="42" t="inlineStr">
        <is>
          <t>برمجيات وأوفيس 💻</t>
        </is>
      </c>
      <c r="F31" s="20" t="n">
        <v>17</v>
      </c>
      <c r="G31" s="21" t="n">
        <v>1</v>
      </c>
      <c r="H31" s="22" t="n">
        <v>60</v>
      </c>
      <c r="I31" s="21" t="n">
        <v>2.3</v>
      </c>
      <c r="J31" s="22" t="n">
        <v>120</v>
      </c>
      <c r="K31" s="43">
        <f>I31-G31</f>
        <v/>
      </c>
      <c r="L31" s="44">
        <f>J31-H31</f>
        <v/>
      </c>
      <c r="M31" s="45">
        <f>IF(G31&gt;0, (I31-G31)/G31, 1)</f>
        <v/>
      </c>
      <c r="N31" s="42" t="inlineStr">
        <is>
          <t>تسليم فوري</t>
        </is>
      </c>
      <c r="O31" s="46" t="inlineStr">
        <is>
          <t>متوفر بالمخزون ✓</t>
        </is>
      </c>
    </row>
    <row r="32" ht="22" customHeight="1">
      <c r="A32" s="47" t="n">
        <v>514</v>
      </c>
      <c r="B32" s="48" t="inlineStr">
        <is>
          <t>JetBrains Edu Pack 12m</t>
        </is>
      </c>
      <c r="C32" s="48" t="inlineStr">
        <is>
          <t>JetBrains Edu Pack 12m</t>
        </is>
      </c>
      <c r="D32" s="49" t="inlineStr">
        <is>
          <t>المورد 2 (StackVault)</t>
        </is>
      </c>
      <c r="E32" s="49" t="inlineStr">
        <is>
          <t>برمجيات وأوفيس 💻</t>
        </is>
      </c>
      <c r="F32" s="25" t="n">
        <v>0</v>
      </c>
      <c r="G32" s="26" t="n">
        <v>3.49</v>
      </c>
      <c r="H32" s="27" t="n">
        <v>190</v>
      </c>
      <c r="I32" s="26" t="n">
        <v>4</v>
      </c>
      <c r="J32" s="27" t="n">
        <v>210</v>
      </c>
      <c r="K32" s="43">
        <f>I32-G32</f>
        <v/>
      </c>
      <c r="L32" s="44">
        <f>J32-H32</f>
        <v/>
      </c>
      <c r="M32" s="45">
        <f>IF(G32&gt;0, (I32-G32)/G32, 1)</f>
        <v/>
      </c>
      <c r="N32" s="49" t="inlineStr">
        <is>
          <t>تسليم فوري</t>
        </is>
      </c>
      <c r="O32" s="50" t="inlineStr">
        <is>
          <t>نفذت الكمية ✕</t>
        </is>
      </c>
    </row>
    <row r="33" ht="22" customHeight="1">
      <c r="A33" s="40" t="n">
        <v>516</v>
      </c>
      <c r="B33" s="41" t="inlineStr">
        <is>
          <t>Linkedin Career 3M</t>
        </is>
      </c>
      <c r="C33" s="41" t="inlineStr">
        <is>
          <t>Linkedin Career 3M</t>
        </is>
      </c>
      <c r="D33" s="42" t="inlineStr">
        <is>
          <t>المورد 2 (StackVault)</t>
        </is>
      </c>
      <c r="E33" s="42" t="inlineStr">
        <is>
          <t>تعليم وعمل 📚</t>
        </is>
      </c>
      <c r="F33" s="20" t="n">
        <v>0</v>
      </c>
      <c r="G33" s="21" t="n">
        <v>1.15</v>
      </c>
      <c r="H33" s="22" t="n">
        <v>60</v>
      </c>
      <c r="I33" s="21" t="n">
        <v>2.4</v>
      </c>
      <c r="J33" s="22" t="n">
        <v>130</v>
      </c>
      <c r="K33" s="43">
        <f>I33-G33</f>
        <v/>
      </c>
      <c r="L33" s="44">
        <f>J33-H33</f>
        <v/>
      </c>
      <c r="M33" s="45">
        <f>IF(G33&gt;0, (I33-G33)/G33, 1)</f>
        <v/>
      </c>
      <c r="N33" s="42" t="inlineStr">
        <is>
          <t>تسليم فوري</t>
        </is>
      </c>
      <c r="O33" s="51" t="inlineStr">
        <is>
          <t>نفذت الكمية ✕</t>
        </is>
      </c>
    </row>
    <row r="34" ht="22" customHeight="1">
      <c r="A34" s="47" t="n">
        <v>517</v>
      </c>
      <c r="B34" s="48" t="inlineStr">
        <is>
          <t>Lovable Pro Lite Account 12m</t>
        </is>
      </c>
      <c r="C34" s="48" t="inlineStr">
        <is>
          <t>Lovable Pro Lite Account 12m</t>
        </is>
      </c>
      <c r="D34" s="49" t="inlineStr">
        <is>
          <t>المورد 2 (StackVault)</t>
        </is>
      </c>
      <c r="E34" s="49" t="inlineStr">
        <is>
          <t>أدوات الذكاء الاصطناعي 🤖</t>
        </is>
      </c>
      <c r="F34" s="25" t="n">
        <v>0</v>
      </c>
      <c r="G34" s="26" t="n">
        <v>8.4</v>
      </c>
      <c r="H34" s="27" t="n">
        <v>440</v>
      </c>
      <c r="I34" s="26" t="n">
        <v>11.5</v>
      </c>
      <c r="J34" s="27" t="n">
        <v>600</v>
      </c>
      <c r="K34" s="43">
        <f>I34-G34</f>
        <v/>
      </c>
      <c r="L34" s="44">
        <f>J34-H34</f>
        <v/>
      </c>
      <c r="M34" s="45">
        <f>IF(G34&gt;0, (I34-G34)/G34, 1)</f>
        <v/>
      </c>
      <c r="N34" s="49" t="inlineStr">
        <is>
          <t>تسليم فوري</t>
        </is>
      </c>
      <c r="O34" s="50" t="inlineStr">
        <is>
          <t>نفذت الكمية ✕</t>
        </is>
      </c>
    </row>
    <row r="35" ht="22" customHeight="1">
      <c r="A35" s="40" t="n">
        <v>518</v>
      </c>
      <c r="B35" s="41" t="inlineStr">
        <is>
          <t>NORD VPN 10 devices 7 days full warranty</t>
        </is>
      </c>
      <c r="C35" s="41" t="inlineStr">
        <is>
          <t>NORD VPN 10 devices 7 days full warranty</t>
        </is>
      </c>
      <c r="D35" s="42" t="inlineStr">
        <is>
          <t>المورد 2 (StackVault)</t>
        </is>
      </c>
      <c r="E35" s="42" t="inlineStr">
        <is>
          <t>برامج VPN 🛡️</t>
        </is>
      </c>
      <c r="F35" s="20" t="n">
        <v>0</v>
      </c>
      <c r="G35" s="21" t="n">
        <v>0.99</v>
      </c>
      <c r="H35" s="22" t="n">
        <v>60</v>
      </c>
      <c r="I35" s="21" t="n">
        <v>2.15</v>
      </c>
      <c r="J35" s="22" t="n">
        <v>120</v>
      </c>
      <c r="K35" s="43">
        <f>I35-G35</f>
        <v/>
      </c>
      <c r="L35" s="44">
        <f>J35-H35</f>
        <v/>
      </c>
      <c r="M35" s="45">
        <f>IF(G35&gt;0, (I35-G35)/G35, 1)</f>
        <v/>
      </c>
      <c r="N35" s="42" t="inlineStr">
        <is>
          <t>تسليم فوري</t>
        </is>
      </c>
      <c r="O35" s="51" t="inlineStr">
        <is>
          <t>نفذت الكمية ✕</t>
        </is>
      </c>
    </row>
    <row r="36" ht="22" customHeight="1">
      <c r="A36" s="47" t="n">
        <v>519</v>
      </c>
      <c r="B36" s="48" t="inlineStr">
        <is>
          <t>Notion Business 3m</t>
        </is>
      </c>
      <c r="C36" s="48" t="inlineStr">
        <is>
          <t>Notion Business 3m</t>
        </is>
      </c>
      <c r="D36" s="49" t="inlineStr">
        <is>
          <t>المورد 2 (StackVault)</t>
        </is>
      </c>
      <c r="E36" s="49" t="inlineStr">
        <is>
          <t>تعليم وعمل 📚</t>
        </is>
      </c>
      <c r="F36" s="25" t="n">
        <v>37</v>
      </c>
      <c r="G36" s="26" t="n">
        <v>2.25</v>
      </c>
      <c r="H36" s="27" t="n">
        <v>120</v>
      </c>
      <c r="I36" s="26" t="n">
        <v>3.5</v>
      </c>
      <c r="J36" s="27" t="n">
        <v>190</v>
      </c>
      <c r="K36" s="43">
        <f>I36-G36</f>
        <v/>
      </c>
      <c r="L36" s="44">
        <f>J36-H36</f>
        <v/>
      </c>
      <c r="M36" s="45">
        <f>IF(G36&gt;0, (I36-G36)/G36, 1)</f>
        <v/>
      </c>
      <c r="N36" s="49" t="inlineStr">
        <is>
          <t>تسليم فوري</t>
        </is>
      </c>
      <c r="O36" s="52" t="inlineStr">
        <is>
          <t>متوفر بالمخزون ✓</t>
        </is>
      </c>
    </row>
    <row r="37" ht="22" customHeight="1">
      <c r="A37" s="40" t="n">
        <v>520</v>
      </c>
      <c r="B37" s="41" t="inlineStr">
        <is>
          <t>Replit Core 11M Account</t>
        </is>
      </c>
      <c r="C37" s="41" t="inlineStr">
        <is>
          <t>Replit Core 11M Account</t>
        </is>
      </c>
      <c r="D37" s="42" t="inlineStr">
        <is>
          <t>المورد 2 (StackVault)</t>
        </is>
      </c>
      <c r="E37" s="42" t="inlineStr">
        <is>
          <t>أدوات الذكاء الاصطناعي 🤖</t>
        </is>
      </c>
      <c r="F37" s="20" t="n">
        <v>0</v>
      </c>
      <c r="G37" s="21" t="n">
        <v>24</v>
      </c>
      <c r="H37" s="22" t="n">
        <v>1250</v>
      </c>
      <c r="I37" s="21" t="n">
        <v>27</v>
      </c>
      <c r="J37" s="22" t="n">
        <v>1410</v>
      </c>
      <c r="K37" s="43">
        <f>I37-G37</f>
        <v/>
      </c>
      <c r="L37" s="44">
        <f>J37-H37</f>
        <v/>
      </c>
      <c r="M37" s="45">
        <f>IF(G37&gt;0, (I37-G37)/G37, 1)</f>
        <v/>
      </c>
      <c r="N37" s="42" t="inlineStr">
        <is>
          <t>تسليم فوري</t>
        </is>
      </c>
      <c r="O37" s="51" t="inlineStr">
        <is>
          <t>نفذت الكمية ✕</t>
        </is>
      </c>
    </row>
    <row r="38" ht="22" customHeight="1">
      <c r="A38" s="47" t="n">
        <v>521</v>
      </c>
      <c r="B38" s="48" t="inlineStr">
        <is>
          <t>Udemy Personal Plan 1M</t>
        </is>
      </c>
      <c r="C38" s="48" t="inlineStr">
        <is>
          <t>Udemy Personal Plan 1M</t>
        </is>
      </c>
      <c r="D38" s="49" t="inlineStr">
        <is>
          <t>المورد 2 (StackVault)</t>
        </is>
      </c>
      <c r="E38" s="49" t="inlineStr">
        <is>
          <t>أقسام أخرى 📦</t>
        </is>
      </c>
      <c r="F38" s="25" t="n">
        <v>1</v>
      </c>
      <c r="G38" s="26" t="n">
        <v>2.35</v>
      </c>
      <c r="H38" s="27" t="n">
        <v>130</v>
      </c>
      <c r="I38" s="26" t="n">
        <v>3.6</v>
      </c>
      <c r="J38" s="27" t="n">
        <v>190</v>
      </c>
      <c r="K38" s="43">
        <f>I38-G38</f>
        <v/>
      </c>
      <c r="L38" s="44">
        <f>J38-H38</f>
        <v/>
      </c>
      <c r="M38" s="45">
        <f>IF(G38&gt;0, (I38-G38)/G38, 1)</f>
        <v/>
      </c>
      <c r="N38" s="49" t="inlineStr">
        <is>
          <t>تسليم فوري</t>
        </is>
      </c>
      <c r="O38" s="52" t="inlineStr">
        <is>
          <t>متوفر بالمخزون ✓</t>
        </is>
      </c>
    </row>
    <row r="39" ht="22" customHeight="1">
      <c r="A39" s="40" t="n">
        <v>522</v>
      </c>
      <c r="B39" s="41" t="inlineStr">
        <is>
          <t>Wisper Flow 12M Student Plan</t>
        </is>
      </c>
      <c r="C39" s="41" t="inlineStr">
        <is>
          <t>Wisper Flow 12M Student Plan</t>
        </is>
      </c>
      <c r="D39" s="42" t="inlineStr">
        <is>
          <t>المورد 2 (StackVault)</t>
        </is>
      </c>
      <c r="E39" s="42" t="inlineStr">
        <is>
          <t>أدوات الذكاء الاصطناعي 🤖</t>
        </is>
      </c>
      <c r="F39" s="20" t="n">
        <v>0</v>
      </c>
      <c r="G39" s="21" t="n">
        <v>8.4</v>
      </c>
      <c r="H39" s="22" t="n">
        <v>440</v>
      </c>
      <c r="I39" s="21" t="n">
        <v>10.25</v>
      </c>
      <c r="J39" s="22" t="n">
        <v>540</v>
      </c>
      <c r="K39" s="43">
        <f>I39-G39</f>
        <v/>
      </c>
      <c r="L39" s="44">
        <f>J39-H39</f>
        <v/>
      </c>
      <c r="M39" s="45">
        <f>IF(G39&gt;0, (I39-G39)/G39, 1)</f>
        <v/>
      </c>
      <c r="N39" s="42" t="inlineStr">
        <is>
          <t>تسليم فوري</t>
        </is>
      </c>
      <c r="O39" s="51" t="inlineStr">
        <is>
          <t>نفذت الكمية ✕</t>
        </is>
      </c>
    </row>
    <row r="40" ht="22" customHeight="1">
      <c r="A40" s="47" t="n">
        <v>523</v>
      </c>
      <c r="B40" s="48" t="inlineStr">
        <is>
          <t>Youtube Premium 3M</t>
        </is>
      </c>
      <c r="C40" s="48" t="inlineStr">
        <is>
          <t>Youtube Premium 3M</t>
        </is>
      </c>
      <c r="D40" s="49" t="inlineStr">
        <is>
          <t>المورد 2 (StackVault)</t>
        </is>
      </c>
      <c r="E40" s="49" t="inlineStr">
        <is>
          <t>حسابات ترفيهية 🎬</t>
        </is>
      </c>
      <c r="F40" s="25" t="n">
        <v>0</v>
      </c>
      <c r="G40" s="26" t="n">
        <v>3</v>
      </c>
      <c r="H40" s="27" t="n">
        <v>160</v>
      </c>
      <c r="I40" s="26" t="n">
        <v>4.75</v>
      </c>
      <c r="J40" s="27" t="n">
        <v>250</v>
      </c>
      <c r="K40" s="43">
        <f>I40-G40</f>
        <v/>
      </c>
      <c r="L40" s="44">
        <f>J40-H40</f>
        <v/>
      </c>
      <c r="M40" s="45">
        <f>IF(G40&gt;0, (I40-G40)/G40, 1)</f>
        <v/>
      </c>
      <c r="N40" s="49" t="inlineStr">
        <is>
          <t>تسليم فوري</t>
        </is>
      </c>
      <c r="O40" s="50" t="inlineStr">
        <is>
          <t>نفذت الكمية ✕</t>
        </is>
      </c>
    </row>
    <row r="41" ht="22" customHeight="1">
      <c r="A41" s="40" t="n">
        <v>524</v>
      </c>
      <c r="B41" s="41" t="inlineStr">
        <is>
          <t>CAPCUT PRO 1600 CREDITS</t>
        </is>
      </c>
      <c r="C41" s="41" t="inlineStr">
        <is>
          <t>CAPCUT PRO 1600 CREDITS</t>
        </is>
      </c>
      <c r="D41" s="42" t="inlineStr">
        <is>
          <t>المورد 2 (StackVault)</t>
        </is>
      </c>
      <c r="E41" s="42" t="inlineStr">
        <is>
          <t>تصميم ومونتاج 🎨</t>
        </is>
      </c>
      <c r="F41" s="20" t="n">
        <v>56</v>
      </c>
      <c r="G41" s="21" t="n">
        <v>2.05</v>
      </c>
      <c r="H41" s="22" t="n">
        <v>110</v>
      </c>
      <c r="I41" s="21" t="n">
        <v>3.3</v>
      </c>
      <c r="J41" s="22" t="n">
        <v>180</v>
      </c>
      <c r="K41" s="43">
        <f>I41-G41</f>
        <v/>
      </c>
      <c r="L41" s="44">
        <f>J41-H41</f>
        <v/>
      </c>
      <c r="M41" s="45">
        <f>IF(G41&gt;0, (I41-G41)/G41, 1)</f>
        <v/>
      </c>
      <c r="N41" s="42" t="inlineStr">
        <is>
          <t>تسليم فوري</t>
        </is>
      </c>
      <c r="O41" s="46" t="inlineStr">
        <is>
          <t>متوفر بالمخزون ✓</t>
        </is>
      </c>
    </row>
    <row r="42" ht="22" customHeight="1">
      <c r="A42" s="47" t="n">
        <v>525</v>
      </c>
      <c r="B42" s="48" t="inlineStr">
        <is>
          <t>Canva Pro 2 yrs FW</t>
        </is>
      </c>
      <c r="C42" s="48" t="inlineStr">
        <is>
          <t>Canva Pro 2 yrs FW</t>
        </is>
      </c>
      <c r="D42" s="49" t="inlineStr">
        <is>
          <t>المورد 2 (StackVault)</t>
        </is>
      </c>
      <c r="E42" s="49" t="inlineStr">
        <is>
          <t>تصميم ومونتاج 🎨</t>
        </is>
      </c>
      <c r="F42" s="25" t="n">
        <v>0</v>
      </c>
      <c r="G42" s="26" t="n">
        <v>0.77</v>
      </c>
      <c r="H42" s="27" t="n">
        <v>50</v>
      </c>
      <c r="I42" s="26" t="n">
        <v>1.92</v>
      </c>
      <c r="J42" s="27" t="n">
        <v>100</v>
      </c>
      <c r="K42" s="43">
        <f>I42-G42</f>
        <v/>
      </c>
      <c r="L42" s="44">
        <f>J42-H42</f>
        <v/>
      </c>
      <c r="M42" s="45">
        <f>IF(G42&gt;0, (I42-G42)/G42, 1)</f>
        <v/>
      </c>
      <c r="N42" s="49" t="inlineStr">
        <is>
          <t>تسليم فوري</t>
        </is>
      </c>
      <c r="O42" s="50" t="inlineStr">
        <is>
          <t>نفذت الكمية ✕</t>
        </is>
      </c>
    </row>
    <row r="43" ht="22" customHeight="1">
      <c r="A43" s="40" t="n">
        <v>526</v>
      </c>
      <c r="B43" s="41" t="inlineStr">
        <is>
          <t>Capcut pro 6 days FW</t>
        </is>
      </c>
      <c r="C43" s="41" t="inlineStr">
        <is>
          <t>Capcut pro 6 days FW</t>
        </is>
      </c>
      <c r="D43" s="42" t="inlineStr">
        <is>
          <t>المورد 2 (StackVault)</t>
        </is>
      </c>
      <c r="E43" s="42" t="inlineStr">
        <is>
          <t>تصميم ومونتاج 🎨</t>
        </is>
      </c>
      <c r="F43" s="20" t="n">
        <v>0</v>
      </c>
      <c r="G43" s="21" t="n">
        <v>0.14</v>
      </c>
      <c r="H43" s="22" t="n">
        <v>10</v>
      </c>
      <c r="I43" s="21" t="n">
        <v>0.7</v>
      </c>
      <c r="J43" s="22" t="n">
        <v>40</v>
      </c>
      <c r="K43" s="43">
        <f>I43-G43</f>
        <v/>
      </c>
      <c r="L43" s="44">
        <f>J43-H43</f>
        <v/>
      </c>
      <c r="M43" s="45">
        <f>IF(G43&gt;0, (I43-G43)/G43, 1)</f>
        <v/>
      </c>
      <c r="N43" s="42" t="inlineStr">
        <is>
          <t>تسليم فوري</t>
        </is>
      </c>
      <c r="O43" s="51" t="inlineStr">
        <is>
          <t>نفذت الكمية ✕</t>
        </is>
      </c>
    </row>
    <row r="44" ht="22" customHeight="1">
      <c r="A44" s="47" t="n">
        <v>527</v>
      </c>
      <c r="B44" s="48" t="inlineStr">
        <is>
          <t>Canva Pro Admin (500 invitations)</t>
        </is>
      </c>
      <c r="C44" s="48" t="inlineStr">
        <is>
          <t>Canva Pro Admin (500 invitations)</t>
        </is>
      </c>
      <c r="D44" s="49" t="inlineStr">
        <is>
          <t>المورد 2 (StackVault)</t>
        </is>
      </c>
      <c r="E44" s="49" t="inlineStr">
        <is>
          <t>تصميم ومونتاج 🎨</t>
        </is>
      </c>
      <c r="F44" s="25" t="n">
        <v>0</v>
      </c>
      <c r="G44" s="26" t="n">
        <v>2</v>
      </c>
      <c r="H44" s="27" t="n">
        <v>110</v>
      </c>
      <c r="I44" s="26" t="n">
        <v>2.5</v>
      </c>
      <c r="J44" s="27" t="n">
        <v>130</v>
      </c>
      <c r="K44" s="43">
        <f>I44-G44</f>
        <v/>
      </c>
      <c r="L44" s="44">
        <f>J44-H44</f>
        <v/>
      </c>
      <c r="M44" s="45">
        <f>IF(G44&gt;0, (I44-G44)/G44, 1)</f>
        <v/>
      </c>
      <c r="N44" s="49" t="inlineStr">
        <is>
          <t>تسليم فوري</t>
        </is>
      </c>
      <c r="O44" s="50" t="inlineStr">
        <is>
          <t>نفذت الكمية ✕</t>
        </is>
      </c>
    </row>
    <row r="45" ht="22" customHeight="1">
      <c r="A45" s="40" t="n">
        <v>528</v>
      </c>
      <c r="B45" s="41" t="inlineStr">
        <is>
          <t>HBO MAX - 1 month (20-day warranty)</t>
        </is>
      </c>
      <c r="C45" s="41" t="inlineStr">
        <is>
          <t>HBO MAX - 1 month (20-day warranty)</t>
        </is>
      </c>
      <c r="D45" s="42" t="inlineStr">
        <is>
          <t>المورد 2 (StackVault)</t>
        </is>
      </c>
      <c r="E45" s="42" t="inlineStr">
        <is>
          <t>حسابات ترفيهية 🎬</t>
        </is>
      </c>
      <c r="F45" s="20" t="n">
        <v>0</v>
      </c>
      <c r="G45" s="21" t="n">
        <v>1.96</v>
      </c>
      <c r="H45" s="22" t="n">
        <v>110</v>
      </c>
      <c r="I45" s="21" t="n">
        <v>2.5</v>
      </c>
      <c r="J45" s="22" t="n">
        <v>130</v>
      </c>
      <c r="K45" s="43">
        <f>I45-G45</f>
        <v/>
      </c>
      <c r="L45" s="44">
        <f>J45-H45</f>
        <v/>
      </c>
      <c r="M45" s="45">
        <f>IF(G45&gt;0, (I45-G45)/G45, 1)</f>
        <v/>
      </c>
      <c r="N45" s="42" t="inlineStr">
        <is>
          <t>تسليم فوري</t>
        </is>
      </c>
      <c r="O45" s="51" t="inlineStr">
        <is>
          <t>نفذت الكمية ✕</t>
        </is>
      </c>
    </row>
    <row r="46" ht="22" customHeight="1">
      <c r="A46" s="47" t="n">
        <v>529</v>
      </c>
      <c r="B46" s="48" t="inlineStr">
        <is>
          <t>100M Credit API Codex 1 Day - full warranty</t>
        </is>
      </c>
      <c r="C46" s="48" t="inlineStr">
        <is>
          <t>100M Credit API Codex 1 Day - full warranty</t>
        </is>
      </c>
      <c r="D46" s="49" t="inlineStr">
        <is>
          <t>المورد 2 (StackVault)</t>
        </is>
      </c>
      <c r="E46" s="49" t="inlineStr">
        <is>
          <t>أدوات الذكاء الاصطناعي 🤖</t>
        </is>
      </c>
      <c r="F46" s="25" t="n">
        <v>0</v>
      </c>
      <c r="G46" s="26" t="n">
        <v>3.66</v>
      </c>
      <c r="H46" s="27" t="n">
        <v>200</v>
      </c>
      <c r="I46" s="26" t="n">
        <v>5.5</v>
      </c>
      <c r="J46" s="27" t="n">
        <v>290</v>
      </c>
      <c r="K46" s="43">
        <f>I46-G46</f>
        <v/>
      </c>
      <c r="L46" s="44">
        <f>J46-H46</f>
        <v/>
      </c>
      <c r="M46" s="45">
        <f>IF(G46&gt;0, (I46-G46)/G46, 1)</f>
        <v/>
      </c>
      <c r="N46" s="49" t="inlineStr">
        <is>
          <t>تسليم فوري</t>
        </is>
      </c>
      <c r="O46" s="50" t="inlineStr">
        <is>
          <t>نفذت الكمية ✕</t>
        </is>
      </c>
    </row>
    <row r="47" ht="22" customHeight="1">
      <c r="A47" s="40" t="n">
        <v>530</v>
      </c>
      <c r="B47" s="41" t="inlineStr">
        <is>
          <t>100M Credit API Codex 5 Days - full warranty</t>
        </is>
      </c>
      <c r="C47" s="41" t="inlineStr">
        <is>
          <t>100M Credit API Codex 5 Days - full warranty</t>
        </is>
      </c>
      <c r="D47" s="42" t="inlineStr">
        <is>
          <t>المورد 2 (StackVault)</t>
        </is>
      </c>
      <c r="E47" s="42" t="inlineStr">
        <is>
          <t>أدوات الذكاء الاصطناعي 🤖</t>
        </is>
      </c>
      <c r="F47" s="20" t="n">
        <v>0</v>
      </c>
      <c r="G47" s="21" t="n">
        <v>4.58</v>
      </c>
      <c r="H47" s="22" t="n">
        <v>240</v>
      </c>
      <c r="I47" s="21" t="n">
        <v>6.5</v>
      </c>
      <c r="J47" s="22" t="n">
        <v>340</v>
      </c>
      <c r="K47" s="43">
        <f>I47-G47</f>
        <v/>
      </c>
      <c r="L47" s="44">
        <f>J47-H47</f>
        <v/>
      </c>
      <c r="M47" s="45">
        <f>IF(G47&gt;0, (I47-G47)/G47, 1)</f>
        <v/>
      </c>
      <c r="N47" s="42" t="inlineStr">
        <is>
          <t>تسليم فوري</t>
        </is>
      </c>
      <c r="O47" s="51" t="inlineStr">
        <is>
          <t>نفذت الكمية ✕</t>
        </is>
      </c>
    </row>
    <row r="48" ht="22" customHeight="1">
      <c r="A48" s="47" t="n">
        <v>531</v>
      </c>
      <c r="B48" s="48" t="inlineStr">
        <is>
          <t>105K Decor Discord / Profile Effect Cheap (Login Type) - full warranty</t>
        </is>
      </c>
      <c r="C48" s="48" t="inlineStr">
        <is>
          <t>105K Decor Discord / Profile Effect Cheap (Login Type) - full warranty</t>
        </is>
      </c>
      <c r="D48" s="49" t="inlineStr">
        <is>
          <t>المورد 2 (StackVault)</t>
        </is>
      </c>
      <c r="E48" s="49" t="inlineStr">
        <is>
          <t>حسابات ترفيهية 🎬</t>
        </is>
      </c>
      <c r="F48" s="25" t="n">
        <v>0</v>
      </c>
      <c r="G48" s="26" t="n">
        <v>5.03</v>
      </c>
      <c r="H48" s="27" t="n">
        <v>270</v>
      </c>
      <c r="I48" s="26" t="n">
        <v>7</v>
      </c>
      <c r="J48" s="27" t="n">
        <v>370</v>
      </c>
      <c r="K48" s="43">
        <f>I48-G48</f>
        <v/>
      </c>
      <c r="L48" s="44">
        <f>J48-H48</f>
        <v/>
      </c>
      <c r="M48" s="45">
        <f>IF(G48&gt;0, (I48-G48)/G48, 1)</f>
        <v/>
      </c>
      <c r="N48" s="49" t="inlineStr">
        <is>
          <t>تسليم فوري</t>
        </is>
      </c>
      <c r="O48" s="50" t="inlineStr">
        <is>
          <t>نفذت الكمية ✕</t>
        </is>
      </c>
    </row>
    <row r="49" ht="22" customHeight="1">
      <c r="A49" s="40" t="n">
        <v>532</v>
      </c>
      <c r="B49" s="41" t="inlineStr">
        <is>
          <t>10M Credit API Codex 1 Day - full warranty</t>
        </is>
      </c>
      <c r="C49" s="41" t="inlineStr">
        <is>
          <t>10M Credit API Codex 1 Day - full warranty</t>
        </is>
      </c>
      <c r="D49" s="42" t="inlineStr">
        <is>
          <t>المورد 2 (StackVault)</t>
        </is>
      </c>
      <c r="E49" s="42" t="inlineStr">
        <is>
          <t>أدوات الذكاء الاصطناعي 🤖</t>
        </is>
      </c>
      <c r="F49" s="20" t="n">
        <v>0</v>
      </c>
      <c r="G49" s="21" t="n">
        <v>1.23</v>
      </c>
      <c r="H49" s="22" t="n">
        <v>70</v>
      </c>
      <c r="I49" s="21" t="n">
        <v>2.5</v>
      </c>
      <c r="J49" s="22" t="n">
        <v>130</v>
      </c>
      <c r="K49" s="43">
        <f>I49-G49</f>
        <v/>
      </c>
      <c r="L49" s="44">
        <f>J49-H49</f>
        <v/>
      </c>
      <c r="M49" s="45">
        <f>IF(G49&gt;0, (I49-G49)/G49, 1)</f>
        <v/>
      </c>
      <c r="N49" s="42" t="inlineStr">
        <is>
          <t>تسليم فوري</t>
        </is>
      </c>
      <c r="O49" s="51" t="inlineStr">
        <is>
          <t>نفذت الكمية ✕</t>
        </is>
      </c>
    </row>
    <row r="50" ht="22" customHeight="1">
      <c r="A50" s="47" t="n">
        <v>533</v>
      </c>
      <c r="B50" s="48" t="inlineStr">
        <is>
          <t>10M Credit API Codex 2 Days - full warranty</t>
        </is>
      </c>
      <c r="C50" s="48" t="inlineStr">
        <is>
          <t>10M Credit API Codex 2 Days - full warranty</t>
        </is>
      </c>
      <c r="D50" s="49" t="inlineStr">
        <is>
          <t>المورد 2 (StackVault)</t>
        </is>
      </c>
      <c r="E50" s="49" t="inlineStr">
        <is>
          <t>أدوات الذكاء الاصطناعي 🤖</t>
        </is>
      </c>
      <c r="F50" s="25" t="n">
        <v>0</v>
      </c>
      <c r="G50" s="26" t="n">
        <v>1.96</v>
      </c>
      <c r="H50" s="27" t="n">
        <v>110</v>
      </c>
      <c r="I50" s="26" t="n">
        <v>3.3</v>
      </c>
      <c r="J50" s="27" t="n">
        <v>180</v>
      </c>
      <c r="K50" s="43">
        <f>I50-G50</f>
        <v/>
      </c>
      <c r="L50" s="44">
        <f>J50-H50</f>
        <v/>
      </c>
      <c r="M50" s="45">
        <f>IF(G50&gt;0, (I50-G50)/G50, 1)</f>
        <v/>
      </c>
      <c r="N50" s="49" t="inlineStr">
        <is>
          <t>تسليم فوري</t>
        </is>
      </c>
      <c r="O50" s="50" t="inlineStr">
        <is>
          <t>نفذت الكمية ✕</t>
        </is>
      </c>
    </row>
    <row r="51" ht="22" customHeight="1">
      <c r="A51" s="40" t="n">
        <v>534</v>
      </c>
      <c r="B51" s="41" t="inlineStr">
        <is>
          <t>111K Decor Discord / Profile Effect Cheap (Login Type) - full warranty</t>
        </is>
      </c>
      <c r="C51" s="41" t="inlineStr">
        <is>
          <t>111K Decor Discord / Profile Effect Cheap (Login Type) - full warranty</t>
        </is>
      </c>
      <c r="D51" s="42" t="inlineStr">
        <is>
          <t>المورد 2 (StackVault)</t>
        </is>
      </c>
      <c r="E51" s="42" t="inlineStr">
        <is>
          <t>حسابات ترفيهية 🎬</t>
        </is>
      </c>
      <c r="F51" s="20" t="n">
        <v>0</v>
      </c>
      <c r="G51" s="21" t="n">
        <v>5.49</v>
      </c>
      <c r="H51" s="22" t="n">
        <v>290</v>
      </c>
      <c r="I51" s="21" t="n">
        <v>7.25</v>
      </c>
      <c r="J51" s="22" t="n">
        <v>380</v>
      </c>
      <c r="K51" s="43">
        <f>I51-G51</f>
        <v/>
      </c>
      <c r="L51" s="44">
        <f>J51-H51</f>
        <v/>
      </c>
      <c r="M51" s="45">
        <f>IF(G51&gt;0, (I51-G51)/G51, 1)</f>
        <v/>
      </c>
      <c r="N51" s="42" t="inlineStr">
        <is>
          <t>تسليم فوري</t>
        </is>
      </c>
      <c r="O51" s="51" t="inlineStr">
        <is>
          <t>نفذت الكمية ✕</t>
        </is>
      </c>
    </row>
    <row r="52" ht="22" customHeight="1">
      <c r="A52" s="47" t="n">
        <v>535</v>
      </c>
      <c r="B52" s="48" t="inlineStr">
        <is>
          <t>130M Credit ZAPI Codex 1 Day - full warranty</t>
        </is>
      </c>
      <c r="C52" s="48" t="inlineStr">
        <is>
          <t>130M Credit ZAPI Codex 1 Day - full warranty</t>
        </is>
      </c>
      <c r="D52" s="49" t="inlineStr">
        <is>
          <t>المورد 2 (StackVault)</t>
        </is>
      </c>
      <c r="E52" s="49" t="inlineStr">
        <is>
          <t>أدوات الذكاء الاصطناعي 🤖</t>
        </is>
      </c>
      <c r="F52" s="25" t="n">
        <v>0</v>
      </c>
      <c r="G52" s="26" t="n">
        <v>5.03</v>
      </c>
      <c r="H52" s="27" t="n">
        <v>270</v>
      </c>
      <c r="I52" s="26" t="n">
        <v>5.5</v>
      </c>
      <c r="J52" s="27" t="n">
        <v>290</v>
      </c>
      <c r="K52" s="43">
        <f>I52-G52</f>
        <v/>
      </c>
      <c r="L52" s="44">
        <f>J52-H52</f>
        <v/>
      </c>
      <c r="M52" s="45">
        <f>IF(G52&gt;0, (I52-G52)/G52, 1)</f>
        <v/>
      </c>
      <c r="N52" s="49" t="inlineStr">
        <is>
          <t>تسليم فوري</t>
        </is>
      </c>
      <c r="O52" s="50" t="inlineStr">
        <is>
          <t>نفذت الكمية ✕</t>
        </is>
      </c>
    </row>
    <row r="53" ht="22" customHeight="1">
      <c r="A53" s="40" t="n">
        <v>536</v>
      </c>
      <c r="B53" s="41" t="inlineStr">
        <is>
          <t>131K Decor Discord / Profile Effect Cheap (Login Type) - full warranty</t>
        </is>
      </c>
      <c r="C53" s="41" t="inlineStr">
        <is>
          <t>131K Decor Discord / Profile Effect Cheap (Login Type) - full warranty</t>
        </is>
      </c>
      <c r="D53" s="42" t="inlineStr">
        <is>
          <t>المورد 2 (StackVault)</t>
        </is>
      </c>
      <c r="E53" s="42" t="inlineStr">
        <is>
          <t>حسابات ترفيهية 🎬</t>
        </is>
      </c>
      <c r="F53" s="20" t="n">
        <v>0</v>
      </c>
      <c r="G53" s="21" t="n">
        <v>6.87</v>
      </c>
      <c r="H53" s="22" t="n">
        <v>360</v>
      </c>
      <c r="I53" s="21" t="n">
        <v>8.75</v>
      </c>
      <c r="J53" s="22" t="n">
        <v>460</v>
      </c>
      <c r="K53" s="43">
        <f>I53-G53</f>
        <v/>
      </c>
      <c r="L53" s="44">
        <f>J53-H53</f>
        <v/>
      </c>
      <c r="M53" s="45">
        <f>IF(G53&gt;0, (I53-G53)/G53, 1)</f>
        <v/>
      </c>
      <c r="N53" s="42" t="inlineStr">
        <is>
          <t>تسليم فوري</t>
        </is>
      </c>
      <c r="O53" s="51" t="inlineStr">
        <is>
          <t>نفذت الكمية ✕</t>
        </is>
      </c>
    </row>
    <row r="54" ht="22" customHeight="1">
      <c r="A54" s="47" t="n">
        <v>537</v>
      </c>
      <c r="B54" s="48" t="inlineStr">
        <is>
          <t>141K Decor Discord / Profile Effect Cheap (Login Type) - full warranty</t>
        </is>
      </c>
      <c r="C54" s="48" t="inlineStr">
        <is>
          <t>141K Decor Discord / Profile Effect Cheap (Login Type) - full warranty</t>
        </is>
      </c>
      <c r="D54" s="49" t="inlineStr">
        <is>
          <t>المورد 2 (StackVault)</t>
        </is>
      </c>
      <c r="E54" s="49" t="inlineStr">
        <is>
          <t>حسابات ترفيهية 🎬</t>
        </is>
      </c>
      <c r="F54" s="25" t="n">
        <v>0</v>
      </c>
      <c r="G54" s="26" t="n">
        <v>8.24</v>
      </c>
      <c r="H54" s="27" t="n">
        <v>430</v>
      </c>
      <c r="I54" s="26" t="n">
        <v>10</v>
      </c>
      <c r="J54" s="27" t="n">
        <v>520</v>
      </c>
      <c r="K54" s="43">
        <f>I54-G54</f>
        <v/>
      </c>
      <c r="L54" s="44">
        <f>J54-H54</f>
        <v/>
      </c>
      <c r="M54" s="45">
        <f>IF(G54&gt;0, (I54-G54)/G54, 1)</f>
        <v/>
      </c>
      <c r="N54" s="49" t="inlineStr">
        <is>
          <t>تسليم فوري</t>
        </is>
      </c>
      <c r="O54" s="50" t="inlineStr">
        <is>
          <t>نفذت الكمية ✕</t>
        </is>
      </c>
    </row>
    <row r="55" ht="22" customHeight="1">
      <c r="A55" s="40" t="n">
        <v>538</v>
      </c>
      <c r="B55" s="41" t="inlineStr">
        <is>
          <t>15M Credit ZAPI Codex 1 Day - full warranty</t>
        </is>
      </c>
      <c r="C55" s="41" t="inlineStr">
        <is>
          <t>15M Credit ZAPI Codex 1 Day - full warranty</t>
        </is>
      </c>
      <c r="D55" s="42" t="inlineStr">
        <is>
          <t>المورد 2 (StackVault)</t>
        </is>
      </c>
      <c r="E55" s="42" t="inlineStr">
        <is>
          <t>أدوات الذكاء الاصطناعي 🤖</t>
        </is>
      </c>
      <c r="F55" s="20" t="n">
        <v>0</v>
      </c>
      <c r="G55" s="21" t="n">
        <v>1.37</v>
      </c>
      <c r="H55" s="22" t="n">
        <v>80</v>
      </c>
      <c r="I55" s="21" t="n">
        <v>1.6</v>
      </c>
      <c r="J55" s="22" t="n">
        <v>90</v>
      </c>
      <c r="K55" s="43">
        <f>I55-G55</f>
        <v/>
      </c>
      <c r="L55" s="44">
        <f>J55-H55</f>
        <v/>
      </c>
      <c r="M55" s="45">
        <f>IF(G55&gt;0, (I55-G55)/G55, 1)</f>
        <v/>
      </c>
      <c r="N55" s="42" t="inlineStr">
        <is>
          <t>تسليم فوري</t>
        </is>
      </c>
      <c r="O55" s="51" t="inlineStr">
        <is>
          <t>نفذت الكمية ✕</t>
        </is>
      </c>
    </row>
    <row r="56" ht="22" customHeight="1">
      <c r="A56" s="47" t="n">
        <v>539</v>
      </c>
      <c r="B56" s="48" t="inlineStr">
        <is>
          <t>170K Decor Discord / Profile Effect Cheap (Login Type) - full warranty</t>
        </is>
      </c>
      <c r="C56" s="48" t="inlineStr">
        <is>
          <t>170K Decor Discord / Profile Effect Cheap (Login Type) - full warranty</t>
        </is>
      </c>
      <c r="D56" s="49" t="inlineStr">
        <is>
          <t>المورد 2 (StackVault)</t>
        </is>
      </c>
      <c r="E56" s="49" t="inlineStr">
        <is>
          <t>حسابات ترفيهية 🎬</t>
        </is>
      </c>
      <c r="F56" s="25" t="n">
        <v>0</v>
      </c>
      <c r="G56" s="26" t="n">
        <v>9.6</v>
      </c>
      <c r="H56" s="27" t="n">
        <v>500</v>
      </c>
      <c r="I56" s="26" t="n">
        <v>11.5</v>
      </c>
      <c r="J56" s="27" t="n">
        <v>600</v>
      </c>
      <c r="K56" s="43">
        <f>I56-G56</f>
        <v/>
      </c>
      <c r="L56" s="44">
        <f>J56-H56</f>
        <v/>
      </c>
      <c r="M56" s="45">
        <f>IF(G56&gt;0, (I56-G56)/G56, 1)</f>
        <v/>
      </c>
      <c r="N56" s="49" t="inlineStr">
        <is>
          <t>تسليم فوري</t>
        </is>
      </c>
      <c r="O56" s="50" t="inlineStr">
        <is>
          <t>نفذت الكمية ✕</t>
        </is>
      </c>
    </row>
    <row r="57" ht="22" customHeight="1">
      <c r="A57" s="40" t="n">
        <v>540</v>
      </c>
      <c r="B57" s="41" t="inlineStr">
        <is>
          <t>1B Credit API Codex 14 Days - full warranty</t>
        </is>
      </c>
      <c r="C57" s="41" t="inlineStr">
        <is>
          <t>1B Credit API Codex 14 Days - full warranty</t>
        </is>
      </c>
      <c r="D57" s="42" t="inlineStr">
        <is>
          <t>المورد 2 (StackVault)</t>
        </is>
      </c>
      <c r="E57" s="42" t="inlineStr">
        <is>
          <t>أدوات الذكاء الاصطناعي 🤖</t>
        </is>
      </c>
      <c r="F57" s="20" t="n">
        <v>0</v>
      </c>
      <c r="G57" s="21" t="n">
        <v>41.44</v>
      </c>
      <c r="H57" s="22" t="n">
        <v>2160</v>
      </c>
      <c r="I57" s="21" t="n">
        <v>46</v>
      </c>
      <c r="J57" s="22" t="n">
        <v>2400</v>
      </c>
      <c r="K57" s="43">
        <f>I57-G57</f>
        <v/>
      </c>
      <c r="L57" s="44">
        <f>J57-H57</f>
        <v/>
      </c>
      <c r="M57" s="45">
        <f>IF(G57&gt;0, (I57-G57)/G57, 1)</f>
        <v/>
      </c>
      <c r="N57" s="42" t="inlineStr">
        <is>
          <t>تسليم فوري</t>
        </is>
      </c>
      <c r="O57" s="51" t="inlineStr">
        <is>
          <t>نفذت الكمية ✕</t>
        </is>
      </c>
    </row>
    <row r="58" ht="22" customHeight="1">
      <c r="A58" s="47" t="n">
        <v>541</v>
      </c>
      <c r="B58" s="48" t="inlineStr">
        <is>
          <t>1B Credit API Codex 2 Days - full warranty</t>
        </is>
      </c>
      <c r="C58" s="48" t="inlineStr">
        <is>
          <t>1B Credit API Codex 2 Days - full warranty</t>
        </is>
      </c>
      <c r="D58" s="49" t="inlineStr">
        <is>
          <t>المورد 2 (StackVault)</t>
        </is>
      </c>
      <c r="E58" s="49" t="inlineStr">
        <is>
          <t>أدوات الذكاء الاصطناعي 🤖</t>
        </is>
      </c>
      <c r="F58" s="25" t="n">
        <v>0</v>
      </c>
      <c r="G58" s="26" t="n">
        <v>23.06</v>
      </c>
      <c r="H58" s="27" t="n">
        <v>1200</v>
      </c>
      <c r="I58" s="26" t="n">
        <v>26</v>
      </c>
      <c r="J58" s="27" t="n">
        <v>1360</v>
      </c>
      <c r="K58" s="43">
        <f>I58-G58</f>
        <v/>
      </c>
      <c r="L58" s="44">
        <f>J58-H58</f>
        <v/>
      </c>
      <c r="M58" s="45">
        <f>IF(G58&gt;0, (I58-G58)/G58, 1)</f>
        <v/>
      </c>
      <c r="N58" s="49" t="inlineStr">
        <is>
          <t>تسليم فوري</t>
        </is>
      </c>
      <c r="O58" s="50" t="inlineStr">
        <is>
          <t>نفذت الكمية ✕</t>
        </is>
      </c>
    </row>
    <row r="59" ht="22" customHeight="1">
      <c r="A59" s="40" t="n">
        <v>542</v>
      </c>
      <c r="B59" s="41" t="inlineStr">
        <is>
          <t>200M Credit API Codex 1 Day - full warranty</t>
        </is>
      </c>
      <c r="C59" s="41" t="inlineStr">
        <is>
          <t>200M Credit API Codex 1 Day - full warranty</t>
        </is>
      </c>
      <c r="D59" s="42" t="inlineStr">
        <is>
          <t>المورد 2 (StackVault)</t>
        </is>
      </c>
      <c r="E59" s="42" t="inlineStr">
        <is>
          <t>أدوات الذكاء الاصطناعي 🤖</t>
        </is>
      </c>
      <c r="F59" s="20" t="n">
        <v>0</v>
      </c>
      <c r="G59" s="21" t="n">
        <v>5</v>
      </c>
      <c r="H59" s="22" t="n">
        <v>260</v>
      </c>
      <c r="I59" s="21" t="n">
        <v>6.75</v>
      </c>
      <c r="J59" s="22" t="n">
        <v>360</v>
      </c>
      <c r="K59" s="43">
        <f>I59-G59</f>
        <v/>
      </c>
      <c r="L59" s="44">
        <f>J59-H59</f>
        <v/>
      </c>
      <c r="M59" s="45">
        <f>IF(G59&gt;0, (I59-G59)/G59, 1)</f>
        <v/>
      </c>
      <c r="N59" s="42" t="inlineStr">
        <is>
          <t>تسليم فوري</t>
        </is>
      </c>
      <c r="O59" s="51" t="inlineStr">
        <is>
          <t>نفذت الكمية ✕</t>
        </is>
      </c>
    </row>
    <row r="60" ht="22" customHeight="1">
      <c r="A60" s="47" t="n">
        <v>543</v>
      </c>
      <c r="B60" s="48" t="inlineStr">
        <is>
          <t>200M Credit API Codex 5 Days - full warranty</t>
        </is>
      </c>
      <c r="C60" s="48" t="inlineStr">
        <is>
          <t>200M Credit API Codex 5 Days - full warranty</t>
        </is>
      </c>
      <c r="D60" s="49" t="inlineStr">
        <is>
          <t>المورد 2 (StackVault)</t>
        </is>
      </c>
      <c r="E60" s="49" t="inlineStr">
        <is>
          <t>أدوات الذكاء الاصطناعي 🤖</t>
        </is>
      </c>
      <c r="F60" s="25" t="n">
        <v>0</v>
      </c>
      <c r="G60" s="26" t="n">
        <v>6.36</v>
      </c>
      <c r="H60" s="27" t="n">
        <v>340</v>
      </c>
      <c r="I60" s="26" t="n">
        <v>8.25</v>
      </c>
      <c r="J60" s="27" t="n">
        <v>430</v>
      </c>
      <c r="K60" s="43">
        <f>I60-G60</f>
        <v/>
      </c>
      <c r="L60" s="44">
        <f>J60-H60</f>
        <v/>
      </c>
      <c r="M60" s="45">
        <f>IF(G60&gt;0, (I60-G60)/G60, 1)</f>
        <v/>
      </c>
      <c r="N60" s="49" t="inlineStr">
        <is>
          <t>تسليم فوري</t>
        </is>
      </c>
      <c r="O60" s="50" t="inlineStr">
        <is>
          <t>نفذت الكمية ✕</t>
        </is>
      </c>
    </row>
    <row r="61" ht="22" customHeight="1">
      <c r="A61" s="40" t="n">
        <v>544</v>
      </c>
      <c r="B61" s="41" t="inlineStr">
        <is>
          <t>20M Credit API Codex 1 Day - full warranty</t>
        </is>
      </c>
      <c r="C61" s="41" t="inlineStr">
        <is>
          <t>20M Credit API Codex 1 Day - full warranty</t>
        </is>
      </c>
      <c r="D61" s="42" t="inlineStr">
        <is>
          <t>المورد 2 (StackVault)</t>
        </is>
      </c>
      <c r="E61" s="42" t="inlineStr">
        <is>
          <t>أدوات الذكاء الاصطناعي 🤖</t>
        </is>
      </c>
      <c r="F61" s="20" t="n">
        <v>0</v>
      </c>
      <c r="G61" s="21" t="n">
        <v>1.72</v>
      </c>
      <c r="H61" s="22" t="n">
        <v>90</v>
      </c>
      <c r="I61" s="21" t="n">
        <v>3</v>
      </c>
      <c r="J61" s="22" t="n">
        <v>160</v>
      </c>
      <c r="K61" s="43">
        <f>I61-G61</f>
        <v/>
      </c>
      <c r="L61" s="44">
        <f>J61-H61</f>
        <v/>
      </c>
      <c r="M61" s="45">
        <f>IF(G61&gt;0, (I61-G61)/G61, 1)</f>
        <v/>
      </c>
      <c r="N61" s="42" t="inlineStr">
        <is>
          <t>تسليم فوري</t>
        </is>
      </c>
      <c r="O61" s="51" t="inlineStr">
        <is>
          <t>نفذت الكمية ✕</t>
        </is>
      </c>
    </row>
    <row r="62" ht="22" customHeight="1">
      <c r="A62" s="47" t="n">
        <v>545</v>
      </c>
      <c r="B62" s="48" t="inlineStr">
        <is>
          <t>20M Credit API Codex 2 Days - full warranty</t>
        </is>
      </c>
      <c r="C62" s="48" t="inlineStr">
        <is>
          <t>20M Credit API Codex 2 Days - full warranty</t>
        </is>
      </c>
      <c r="D62" s="49" t="inlineStr">
        <is>
          <t>المورد 2 (StackVault)</t>
        </is>
      </c>
      <c r="E62" s="49" t="inlineStr">
        <is>
          <t>أدوات الذكاء الاصطناعي 🤖</t>
        </is>
      </c>
      <c r="F62" s="25" t="n">
        <v>0</v>
      </c>
      <c r="G62" s="26" t="n">
        <v>2.45</v>
      </c>
      <c r="H62" s="27" t="n">
        <v>130</v>
      </c>
      <c r="I62" s="26" t="n">
        <v>3.7</v>
      </c>
      <c r="J62" s="27" t="n">
        <v>200</v>
      </c>
      <c r="K62" s="43">
        <f>I62-G62</f>
        <v/>
      </c>
      <c r="L62" s="44">
        <f>J62-H62</f>
        <v/>
      </c>
      <c r="M62" s="45">
        <f>IF(G62&gt;0, (I62-G62)/G62, 1)</f>
        <v/>
      </c>
      <c r="N62" s="49" t="inlineStr">
        <is>
          <t>تسليم فوري</t>
        </is>
      </c>
      <c r="O62" s="50" t="inlineStr">
        <is>
          <t>نفذت الكمية ✕</t>
        </is>
      </c>
    </row>
    <row r="63" ht="22" customHeight="1">
      <c r="A63" s="40" t="n">
        <v>546</v>
      </c>
      <c r="B63" s="41" t="inlineStr">
        <is>
          <t>500M Credit API Codex 1 Day - full warranty</t>
        </is>
      </c>
      <c r="C63" s="41" t="inlineStr">
        <is>
          <t>500M Credit API Codex 1 Day - full warranty</t>
        </is>
      </c>
      <c r="D63" s="42" t="inlineStr">
        <is>
          <t>المورد 2 (StackVault)</t>
        </is>
      </c>
      <c r="E63" s="42" t="inlineStr">
        <is>
          <t>أدوات الذكاء الاصطناعي 🤖</t>
        </is>
      </c>
      <c r="F63" s="20" t="n">
        <v>0</v>
      </c>
      <c r="G63" s="21" t="n">
        <v>9.1</v>
      </c>
      <c r="H63" s="22" t="n">
        <v>480</v>
      </c>
      <c r="I63" s="21" t="n">
        <v>11</v>
      </c>
      <c r="J63" s="22" t="n">
        <v>580</v>
      </c>
      <c r="K63" s="43">
        <f>I63-G63</f>
        <v/>
      </c>
      <c r="L63" s="44">
        <f>J63-H63</f>
        <v/>
      </c>
      <c r="M63" s="45">
        <f>IF(G63&gt;0, (I63-G63)/G63, 1)</f>
        <v/>
      </c>
      <c r="N63" s="42" t="inlineStr">
        <is>
          <t>تسليم فوري</t>
        </is>
      </c>
      <c r="O63" s="51" t="inlineStr">
        <is>
          <t>نفذت الكمية ✕</t>
        </is>
      </c>
    </row>
    <row r="64" ht="22" customHeight="1">
      <c r="A64" s="47" t="n">
        <v>547</v>
      </c>
      <c r="B64" s="48" t="inlineStr">
        <is>
          <t>500M Credit API Codex 3 Days - full warranty</t>
        </is>
      </c>
      <c r="C64" s="48" t="inlineStr">
        <is>
          <t>500M Credit API Codex 3 Days - full warranty</t>
        </is>
      </c>
      <c r="D64" s="49" t="inlineStr">
        <is>
          <t>المورد 2 (StackVault)</t>
        </is>
      </c>
      <c r="E64" s="49" t="inlineStr">
        <is>
          <t>أدوات الذكاء الاصطناعي 🤖</t>
        </is>
      </c>
      <c r="F64" s="25" t="n">
        <v>0</v>
      </c>
      <c r="G64" s="26" t="n">
        <v>16.88</v>
      </c>
      <c r="H64" s="27" t="n">
        <v>880</v>
      </c>
      <c r="I64" s="26" t="n">
        <v>20</v>
      </c>
      <c r="J64" s="27" t="n">
        <v>1040</v>
      </c>
      <c r="K64" s="43">
        <f>I64-G64</f>
        <v/>
      </c>
      <c r="L64" s="44">
        <f>J64-H64</f>
        <v/>
      </c>
      <c r="M64" s="45">
        <f>IF(G64&gt;0, (I64-G64)/G64, 1)</f>
        <v/>
      </c>
      <c r="N64" s="49" t="inlineStr">
        <is>
          <t>تسليم فوري</t>
        </is>
      </c>
      <c r="O64" s="50" t="inlineStr">
        <is>
          <t>نفذت الكمية ✕</t>
        </is>
      </c>
    </row>
    <row r="65" ht="22" customHeight="1">
      <c r="A65" s="40" t="n">
        <v>548</v>
      </c>
      <c r="B65" s="41" t="inlineStr">
        <is>
          <t>50M Credit API Codex 1 Day - full warranty</t>
        </is>
      </c>
      <c r="C65" s="41" t="inlineStr">
        <is>
          <t>50M Credit API Codex 1 Day - full warranty</t>
        </is>
      </c>
      <c r="D65" s="42" t="inlineStr">
        <is>
          <t>المورد 2 (StackVault)</t>
        </is>
      </c>
      <c r="E65" s="42" t="inlineStr">
        <is>
          <t>أدوات الذكاء الاصطناعي 🤖</t>
        </is>
      </c>
      <c r="F65" s="20" t="n">
        <v>0</v>
      </c>
      <c r="G65" s="21" t="n">
        <v>2.52</v>
      </c>
      <c r="H65" s="22" t="n">
        <v>140</v>
      </c>
      <c r="I65" s="21" t="n">
        <v>3.8</v>
      </c>
      <c r="J65" s="22" t="n">
        <v>200</v>
      </c>
      <c r="K65" s="43">
        <f>I65-G65</f>
        <v/>
      </c>
      <c r="L65" s="44">
        <f>J65-H65</f>
        <v/>
      </c>
      <c r="M65" s="45">
        <f>IF(G65&gt;0, (I65-G65)/G65, 1)</f>
        <v/>
      </c>
      <c r="N65" s="42" t="inlineStr">
        <is>
          <t>تسليم فوري</t>
        </is>
      </c>
      <c r="O65" s="51" t="inlineStr">
        <is>
          <t>نفذت الكمية ✕</t>
        </is>
      </c>
    </row>
    <row r="66" ht="22" customHeight="1">
      <c r="A66" s="47" t="n">
        <v>549</v>
      </c>
      <c r="B66" s="48" t="inlineStr">
        <is>
          <t>50M Credit API Codex 2 Days - full warranty</t>
        </is>
      </c>
      <c r="C66" s="48" t="inlineStr">
        <is>
          <t>50M Credit API Codex 2 Days - full warranty</t>
        </is>
      </c>
      <c r="D66" s="49" t="inlineStr">
        <is>
          <t>المورد 2 (StackVault)</t>
        </is>
      </c>
      <c r="E66" s="49" t="inlineStr">
        <is>
          <t>أدوات الذكاء الاصطناعي 🤖</t>
        </is>
      </c>
      <c r="F66" s="25" t="n">
        <v>0</v>
      </c>
      <c r="G66" s="26" t="n">
        <v>2.75</v>
      </c>
      <c r="H66" s="27" t="n">
        <v>150</v>
      </c>
      <c r="I66" s="26" t="n">
        <v>4</v>
      </c>
      <c r="J66" s="27" t="n">
        <v>210</v>
      </c>
      <c r="K66" s="43">
        <f>I66-G66</f>
        <v/>
      </c>
      <c r="L66" s="44">
        <f>J66-H66</f>
        <v/>
      </c>
      <c r="M66" s="45">
        <f>IF(G66&gt;0, (I66-G66)/G66, 1)</f>
        <v/>
      </c>
      <c r="N66" s="49" t="inlineStr">
        <is>
          <t>تسليم فوري</t>
        </is>
      </c>
      <c r="O66" s="50" t="inlineStr">
        <is>
          <t>نفذت الكمية ✕</t>
        </is>
      </c>
    </row>
    <row r="67" ht="22" customHeight="1">
      <c r="A67" s="40" t="n">
        <v>550</v>
      </c>
      <c r="B67" s="41" t="inlineStr">
        <is>
          <t>550M Credit ZAPI Codex 1 Day - full warranty</t>
        </is>
      </c>
      <c r="C67" s="41" t="inlineStr">
        <is>
          <t>550M Credit ZAPI Codex 1 Day - full warranty</t>
        </is>
      </c>
      <c r="D67" s="42" t="inlineStr">
        <is>
          <t>المورد 2 (StackVault)</t>
        </is>
      </c>
      <c r="E67" s="42" t="inlineStr">
        <is>
          <t>أدوات الذكاء الاصطناعي 🤖</t>
        </is>
      </c>
      <c r="F67" s="20" t="n">
        <v>0</v>
      </c>
      <c r="G67" s="21" t="n">
        <v>22.82</v>
      </c>
      <c r="H67" s="22" t="n">
        <v>1190</v>
      </c>
      <c r="I67" s="21" t="n">
        <v>24</v>
      </c>
      <c r="J67" s="22" t="n">
        <v>1250</v>
      </c>
      <c r="K67" s="43">
        <f>I67-G67</f>
        <v/>
      </c>
      <c r="L67" s="44">
        <f>J67-H67</f>
        <v/>
      </c>
      <c r="M67" s="45">
        <f>IF(G67&gt;0, (I67-G67)/G67, 1)</f>
        <v/>
      </c>
      <c r="N67" s="42" t="inlineStr">
        <is>
          <t>تسليم فوري</t>
        </is>
      </c>
      <c r="O67" s="51" t="inlineStr">
        <is>
          <t>نفذت الكمية ✕</t>
        </is>
      </c>
    </row>
    <row r="68" ht="22" customHeight="1">
      <c r="A68" s="47" t="n">
        <v>551</v>
      </c>
      <c r="B68" s="48" t="inlineStr">
        <is>
          <t>65M Credit ZAPI Codex 1 Day - full warranty</t>
        </is>
      </c>
      <c r="C68" s="48" t="inlineStr">
        <is>
          <t>65M Credit ZAPI Codex 1 Day - full warranty</t>
        </is>
      </c>
      <c r="D68" s="49" t="inlineStr">
        <is>
          <t>المورد 2 (StackVault)</t>
        </is>
      </c>
      <c r="E68" s="49" t="inlineStr">
        <is>
          <t>أدوات الذكاء الاصطناعي 🤖</t>
        </is>
      </c>
      <c r="F68" s="25" t="n">
        <v>0</v>
      </c>
      <c r="G68" s="26" t="n">
        <v>2.75</v>
      </c>
      <c r="H68" s="27" t="n">
        <v>150</v>
      </c>
      <c r="I68" s="26" t="n">
        <v>3</v>
      </c>
      <c r="J68" s="27" t="n">
        <v>160</v>
      </c>
      <c r="K68" s="43">
        <f>I68-G68</f>
        <v/>
      </c>
      <c r="L68" s="44">
        <f>J68-H68</f>
        <v/>
      </c>
      <c r="M68" s="45">
        <f>IF(G68&gt;0, (I68-G68)/G68, 1)</f>
        <v/>
      </c>
      <c r="N68" s="49" t="inlineStr">
        <is>
          <t>تسليم فوري</t>
        </is>
      </c>
      <c r="O68" s="50" t="inlineStr">
        <is>
          <t>نفذت الكمية ✕</t>
        </is>
      </c>
    </row>
    <row r="69" ht="22" customHeight="1">
      <c r="A69" s="40" t="n">
        <v>552</v>
      </c>
      <c r="B69" s="41" t="inlineStr">
        <is>
          <t>66K Decor Discord / Profile Effect Cheap (Login Type) - full warranty</t>
        </is>
      </c>
      <c r="C69" s="41" t="inlineStr">
        <is>
          <t>66K Decor Discord / Profile Effect Cheap (Login Type) - full warranty</t>
        </is>
      </c>
      <c r="D69" s="42" t="inlineStr">
        <is>
          <t>المورد 2 (StackVault)</t>
        </is>
      </c>
      <c r="E69" s="42" t="inlineStr">
        <is>
          <t>حسابات ترفيهية 🎬</t>
        </is>
      </c>
      <c r="F69" s="20" t="n">
        <v>0</v>
      </c>
      <c r="G69" s="21" t="n">
        <v>2.98</v>
      </c>
      <c r="H69" s="22" t="n">
        <v>160</v>
      </c>
      <c r="I69" s="21" t="n">
        <v>4.3</v>
      </c>
      <c r="J69" s="22" t="n">
        <v>230</v>
      </c>
      <c r="K69" s="43">
        <f>I69-G69</f>
        <v/>
      </c>
      <c r="L69" s="44">
        <f>J69-H69</f>
        <v/>
      </c>
      <c r="M69" s="45">
        <f>IF(G69&gt;0, (I69-G69)/G69, 1)</f>
        <v/>
      </c>
      <c r="N69" s="42" t="inlineStr">
        <is>
          <t>تسليم فوري</t>
        </is>
      </c>
      <c r="O69" s="51" t="inlineStr">
        <is>
          <t>نفذت الكمية ✕</t>
        </is>
      </c>
    </row>
    <row r="70" ht="22" customHeight="1">
      <c r="A70" s="47" t="n">
        <v>553</v>
      </c>
      <c r="B70" s="48" t="inlineStr">
        <is>
          <t>79K Decor Discord / Profile Effect Cheap (Login Type) - full warranty</t>
        </is>
      </c>
      <c r="C70" s="48" t="inlineStr">
        <is>
          <t>79K Decor Discord / Profile Effect Cheap (Login Type) - full warranty</t>
        </is>
      </c>
      <c r="D70" s="49" t="inlineStr">
        <is>
          <t>المورد 2 (StackVault)</t>
        </is>
      </c>
      <c r="E70" s="49" t="inlineStr">
        <is>
          <t>حسابات ترفيهية 🎬</t>
        </is>
      </c>
      <c r="F70" s="25" t="n">
        <v>0</v>
      </c>
      <c r="G70" s="26" t="n">
        <v>3.44</v>
      </c>
      <c r="H70" s="27" t="n">
        <v>180</v>
      </c>
      <c r="I70" s="26" t="n">
        <v>5.25</v>
      </c>
      <c r="J70" s="27" t="n">
        <v>280</v>
      </c>
      <c r="K70" s="43">
        <f>I70-G70</f>
        <v/>
      </c>
      <c r="L70" s="44">
        <f>J70-H70</f>
        <v/>
      </c>
      <c r="M70" s="45">
        <f>IF(G70&gt;0, (I70-G70)/G70, 1)</f>
        <v/>
      </c>
      <c r="N70" s="49" t="inlineStr">
        <is>
          <t>تسليم فوري</t>
        </is>
      </c>
      <c r="O70" s="50" t="inlineStr">
        <is>
          <t>نفذت الكمية ✕</t>
        </is>
      </c>
    </row>
    <row r="71" ht="22" customHeight="1">
      <c r="A71" s="40" t="n">
        <v>554</v>
      </c>
      <c r="B71" s="41" t="inlineStr">
        <is>
          <t>92K Decor Discord / Profile Effect Cheap (Login Type) - full warranty</t>
        </is>
      </c>
      <c r="C71" s="41" t="inlineStr">
        <is>
          <t>92K Decor Discord / Profile Effect Cheap (Login Type) - full warranty</t>
        </is>
      </c>
      <c r="D71" s="42" t="inlineStr">
        <is>
          <t>المورد 2 (StackVault)</t>
        </is>
      </c>
      <c r="E71" s="42" t="inlineStr">
        <is>
          <t>حسابات ترفيهية 🎬</t>
        </is>
      </c>
      <c r="F71" s="20" t="n">
        <v>0</v>
      </c>
      <c r="G71" s="21" t="n">
        <v>4.12</v>
      </c>
      <c r="H71" s="22" t="n">
        <v>220</v>
      </c>
      <c r="I71" s="21" t="n">
        <v>6</v>
      </c>
      <c r="J71" s="22" t="n">
        <v>320</v>
      </c>
      <c r="K71" s="43">
        <f>I71-G71</f>
        <v/>
      </c>
      <c r="L71" s="44">
        <f>J71-H71</f>
        <v/>
      </c>
      <c r="M71" s="45">
        <f>IF(G71&gt;0, (I71-G71)/G71, 1)</f>
        <v/>
      </c>
      <c r="N71" s="42" t="inlineStr">
        <is>
          <t>تسليم فوري</t>
        </is>
      </c>
      <c r="O71" s="51" t="inlineStr">
        <is>
          <t>نفذت الكمية ✕</t>
        </is>
      </c>
    </row>
    <row r="72" ht="22" customHeight="1">
      <c r="A72" s="47" t="n">
        <v>555</v>
      </c>
      <c r="B72" s="48" t="inlineStr">
        <is>
          <t>Adguard VPN 7 Days full warranty</t>
        </is>
      </c>
      <c r="C72" s="48" t="inlineStr">
        <is>
          <t>Adguard VPN 7 Days full warranty</t>
        </is>
      </c>
      <c r="D72" s="49" t="inlineStr">
        <is>
          <t>المورد 2 (StackVault)</t>
        </is>
      </c>
      <c r="E72" s="49" t="inlineStr">
        <is>
          <t>برامج VPN 🛡️</t>
        </is>
      </c>
      <c r="F72" s="25" t="n">
        <v>0</v>
      </c>
      <c r="G72" s="26" t="n">
        <v>0.75</v>
      </c>
      <c r="H72" s="27" t="n">
        <v>40</v>
      </c>
      <c r="I72" s="26" t="n">
        <v>1.9</v>
      </c>
      <c r="J72" s="27" t="n">
        <v>100</v>
      </c>
      <c r="K72" s="43">
        <f>I72-G72</f>
        <v/>
      </c>
      <c r="L72" s="44">
        <f>J72-H72</f>
        <v/>
      </c>
      <c r="M72" s="45">
        <f>IF(G72&gt;0, (I72-G72)/G72, 1)</f>
        <v/>
      </c>
      <c r="N72" s="49" t="inlineStr">
        <is>
          <t>تسليم فوري</t>
        </is>
      </c>
      <c r="O72" s="50" t="inlineStr">
        <is>
          <t>نفذت الكمية ✕</t>
        </is>
      </c>
    </row>
    <row r="73" ht="22" customHeight="1">
      <c r="A73" s="40" t="n">
        <v>556</v>
      </c>
      <c r="B73" s="41" t="inlineStr">
        <is>
          <t>ADMIN MS365 PREMIUM 1TB 5 SLOTS 1 YEAR full warranty</t>
        </is>
      </c>
      <c r="C73" s="41" t="inlineStr">
        <is>
          <t>ADMIN MS365 PREMIUM 1TB 5 SLOTS 1 YEAR full warranty</t>
        </is>
      </c>
      <c r="D73" s="42" t="inlineStr">
        <is>
          <t>المورد 2 (StackVault)</t>
        </is>
      </c>
      <c r="E73" s="42" t="inlineStr">
        <is>
          <t>برمجيات وأوفيس 💻</t>
        </is>
      </c>
      <c r="F73" s="20" t="n">
        <v>0</v>
      </c>
      <c r="G73" s="21" t="n">
        <v>13.72</v>
      </c>
      <c r="H73" s="22" t="n">
        <v>720</v>
      </c>
      <c r="I73" s="21" t="n">
        <v>16.5</v>
      </c>
      <c r="J73" s="22" t="n">
        <v>860</v>
      </c>
      <c r="K73" s="43">
        <f>I73-G73</f>
        <v/>
      </c>
      <c r="L73" s="44">
        <f>J73-H73</f>
        <v/>
      </c>
      <c r="M73" s="45">
        <f>IF(G73&gt;0, (I73-G73)/G73, 1)</f>
        <v/>
      </c>
      <c r="N73" s="42" t="inlineStr">
        <is>
          <t>تسليم فوري</t>
        </is>
      </c>
      <c r="O73" s="51" t="inlineStr">
        <is>
          <t>نفذت الكمية ✕</t>
        </is>
      </c>
    </row>
    <row r="74" ht="22" customHeight="1">
      <c r="A74" s="47" t="n">
        <v>557</v>
      </c>
      <c r="B74" s="48" t="inlineStr">
        <is>
          <t>Adobe All Apps 7 Days no warranty</t>
        </is>
      </c>
      <c r="C74" s="48" t="inlineStr">
        <is>
          <t>Adobe All Apps 7 Days no warranty</t>
        </is>
      </c>
      <c r="D74" s="49" t="inlineStr">
        <is>
          <t>المورد 2 (StackVault)</t>
        </is>
      </c>
      <c r="E74" s="49" t="inlineStr">
        <is>
          <t>تصميم ومونتاج 🎨</t>
        </is>
      </c>
      <c r="F74" s="25" t="n">
        <v>0</v>
      </c>
      <c r="G74" s="26" t="n">
        <v>2.21</v>
      </c>
      <c r="H74" s="27" t="n">
        <v>120</v>
      </c>
      <c r="I74" s="26" t="n">
        <v>3.5</v>
      </c>
      <c r="J74" s="27" t="n">
        <v>190</v>
      </c>
      <c r="K74" s="43">
        <f>I74-G74</f>
        <v/>
      </c>
      <c r="L74" s="44">
        <f>J74-H74</f>
        <v/>
      </c>
      <c r="M74" s="45">
        <f>IF(G74&gt;0, (I74-G74)/G74, 1)</f>
        <v/>
      </c>
      <c r="N74" s="49" t="inlineStr">
        <is>
          <t>تسليم فوري</t>
        </is>
      </c>
      <c r="O74" s="50" t="inlineStr">
        <is>
          <t>نفذت الكمية ✕</t>
        </is>
      </c>
    </row>
    <row r="75" ht="22" customHeight="1">
      <c r="A75" s="40" t="n">
        <v>558</v>
      </c>
      <c r="B75" s="41" t="inlineStr">
        <is>
          <t>Adobe Express 12m</t>
        </is>
      </c>
      <c r="C75" s="41" t="inlineStr">
        <is>
          <t>Adobe Express 12m</t>
        </is>
      </c>
      <c r="D75" s="42" t="inlineStr">
        <is>
          <t>المورد 2 (StackVault)</t>
        </is>
      </c>
      <c r="E75" s="42" t="inlineStr">
        <is>
          <t>تصميم ومونتاج 🎨</t>
        </is>
      </c>
      <c r="F75" s="20" t="n">
        <v>0</v>
      </c>
      <c r="G75" s="21" t="n">
        <v>0.64</v>
      </c>
      <c r="H75" s="22" t="n">
        <v>40</v>
      </c>
      <c r="I75" s="21" t="n">
        <v>1.2</v>
      </c>
      <c r="J75" s="22" t="n">
        <v>70</v>
      </c>
      <c r="K75" s="43">
        <f>I75-G75</f>
        <v/>
      </c>
      <c r="L75" s="44">
        <f>J75-H75</f>
        <v/>
      </c>
      <c r="M75" s="45">
        <f>IF(G75&gt;0, (I75-G75)/G75, 1)</f>
        <v/>
      </c>
      <c r="N75" s="42" t="inlineStr">
        <is>
          <t>تسليم فوري</t>
        </is>
      </c>
      <c r="O75" s="51" t="inlineStr">
        <is>
          <t>نفذت الكمية ✕</t>
        </is>
      </c>
    </row>
    <row r="76" ht="22" customHeight="1">
      <c r="A76" s="47" t="n">
        <v>559</v>
      </c>
      <c r="B76" s="48" t="inlineStr">
        <is>
          <t>Adobe Express Premium 12 months without warranty</t>
        </is>
      </c>
      <c r="C76" s="48" t="inlineStr">
        <is>
          <t>Adobe Express Premium 12 months without warranty</t>
        </is>
      </c>
      <c r="D76" s="49" t="inlineStr">
        <is>
          <t>المورد 2 (StackVault)</t>
        </is>
      </c>
      <c r="E76" s="49" t="inlineStr">
        <is>
          <t>تصميم ومونتاج 🎨</t>
        </is>
      </c>
      <c r="F76" s="25" t="n">
        <v>0</v>
      </c>
      <c r="G76" s="26" t="n">
        <v>2.21</v>
      </c>
      <c r="H76" s="27" t="n">
        <v>120</v>
      </c>
      <c r="I76" s="26" t="n">
        <v>2.8</v>
      </c>
      <c r="J76" s="27" t="n">
        <v>150</v>
      </c>
      <c r="K76" s="43">
        <f>I76-G76</f>
        <v/>
      </c>
      <c r="L76" s="44">
        <f>J76-H76</f>
        <v/>
      </c>
      <c r="M76" s="45">
        <f>IF(G76&gt;0, (I76-G76)/G76, 1)</f>
        <v/>
      </c>
      <c r="N76" s="49" t="inlineStr">
        <is>
          <t>تسليم فوري</t>
        </is>
      </c>
      <c r="O76" s="50" t="inlineStr">
        <is>
          <t>نفذت الكمية ✕</t>
        </is>
      </c>
    </row>
    <row r="77" ht="22" customHeight="1">
      <c r="A77" s="40" t="n">
        <v>560</v>
      </c>
      <c r="B77" s="41" t="inlineStr">
        <is>
          <t>Adobe Express Premium 12-month CODE - no warranty</t>
        </is>
      </c>
      <c r="C77" s="41" t="inlineStr">
        <is>
          <t>Adobe Express Premium 12-month CODE - no warranty</t>
        </is>
      </c>
      <c r="D77" s="42" t="inlineStr">
        <is>
          <t>المورد 2 (StackVault)</t>
        </is>
      </c>
      <c r="E77" s="42" t="inlineStr">
        <is>
          <t>تصميم ومونتاج 🎨</t>
        </is>
      </c>
      <c r="F77" s="20" t="n">
        <v>0</v>
      </c>
      <c r="G77" s="21" t="n">
        <v>1</v>
      </c>
      <c r="H77" s="22" t="n">
        <v>60</v>
      </c>
      <c r="I77" s="21" t="n">
        <v>1.5</v>
      </c>
      <c r="J77" s="22" t="n">
        <v>80</v>
      </c>
      <c r="K77" s="43">
        <f>I77-G77</f>
        <v/>
      </c>
      <c r="L77" s="44">
        <f>J77-H77</f>
        <v/>
      </c>
      <c r="M77" s="45">
        <f>IF(G77&gt;0, (I77-G77)/G77, 1)</f>
        <v/>
      </c>
      <c r="N77" s="42" t="inlineStr">
        <is>
          <t>تسليم فوري</t>
        </is>
      </c>
      <c r="O77" s="51" t="inlineStr">
        <is>
          <t>نفذت الكمية ✕</t>
        </is>
      </c>
    </row>
    <row r="78" ht="22" customHeight="1">
      <c r="A78" s="47" t="n">
        <v>561</v>
      </c>
      <c r="B78" s="48" t="inlineStr">
        <is>
          <t>Adobe Full App Bypass Version 1 Month - full warranty</t>
        </is>
      </c>
      <c r="C78" s="48" t="inlineStr">
        <is>
          <t>Adobe Full App Bypass Version 1 Month - full warranty</t>
        </is>
      </c>
      <c r="D78" s="49" t="inlineStr">
        <is>
          <t>المورد 2 (StackVault)</t>
        </is>
      </c>
      <c r="E78" s="49" t="inlineStr">
        <is>
          <t>تصميم ومونتاج 🎨</t>
        </is>
      </c>
      <c r="F78" s="25" t="n">
        <v>0</v>
      </c>
      <c r="G78" s="26" t="n">
        <v>6.82</v>
      </c>
      <c r="H78" s="27" t="n">
        <v>360</v>
      </c>
      <c r="I78" s="26" t="n">
        <v>7.75</v>
      </c>
      <c r="J78" s="27" t="n">
        <v>410</v>
      </c>
      <c r="K78" s="43">
        <f>I78-G78</f>
        <v/>
      </c>
      <c r="L78" s="44">
        <f>J78-H78</f>
        <v/>
      </c>
      <c r="M78" s="45">
        <f>IF(G78&gt;0, (I78-G78)/G78, 1)</f>
        <v/>
      </c>
      <c r="N78" s="49" t="inlineStr">
        <is>
          <t>تسليم فوري</t>
        </is>
      </c>
      <c r="O78" s="50" t="inlineStr">
        <is>
          <t>نفذت الكمية ✕</t>
        </is>
      </c>
    </row>
    <row r="79" ht="22" customHeight="1">
      <c r="A79" s="40" t="n">
        <v>562</v>
      </c>
      <c r="B79" s="41" t="inlineStr">
        <is>
          <t>Adobe Full Apps (Bypass Version) 2 devices 3 months full warranty</t>
        </is>
      </c>
      <c r="C79" s="41" t="inlineStr">
        <is>
          <t>Adobe Full Apps (Bypass Version) 2 devices 3 months full warranty</t>
        </is>
      </c>
      <c r="D79" s="42" t="inlineStr">
        <is>
          <t>المورد 2 (StackVault)</t>
        </is>
      </c>
      <c r="E79" s="42" t="inlineStr">
        <is>
          <t>تصميم ومونتاج 🎨</t>
        </is>
      </c>
      <c r="F79" s="20" t="n">
        <v>0</v>
      </c>
      <c r="G79" s="21" t="n">
        <v>16.23</v>
      </c>
      <c r="H79" s="22" t="n">
        <v>850</v>
      </c>
      <c r="I79" s="21" t="n">
        <v>19</v>
      </c>
      <c r="J79" s="22" t="n">
        <v>990</v>
      </c>
      <c r="K79" s="43">
        <f>I79-G79</f>
        <v/>
      </c>
      <c r="L79" s="44">
        <f>J79-H79</f>
        <v/>
      </c>
      <c r="M79" s="45">
        <f>IF(G79&gt;0, (I79-G79)/G79, 1)</f>
        <v/>
      </c>
      <c r="N79" s="42" t="inlineStr">
        <is>
          <t>تسليم فوري</t>
        </is>
      </c>
      <c r="O79" s="51" t="inlineStr">
        <is>
          <t>نفذت الكمية ✕</t>
        </is>
      </c>
    </row>
    <row r="80" ht="22" customHeight="1">
      <c r="A80" s="47" t="n">
        <v>563</v>
      </c>
      <c r="B80" s="48" t="inlineStr">
        <is>
          <t>Adobe Full Apps provides 2 devices for 30 days with full warranty</t>
        </is>
      </c>
      <c r="C80" s="48" t="inlineStr">
        <is>
          <t>Adobe Full Apps provides 2 devices for 30 days with full warranty</t>
        </is>
      </c>
      <c r="D80" s="49" t="inlineStr">
        <is>
          <t>المورد 2 (StackVault)</t>
        </is>
      </c>
      <c r="E80" s="49" t="inlineStr">
        <is>
          <t>تصميم ومونتاج 🎨</t>
        </is>
      </c>
      <c r="F80" s="25" t="n">
        <v>0</v>
      </c>
      <c r="G80" s="26" t="n">
        <v>6.87</v>
      </c>
      <c r="H80" s="27" t="n">
        <v>360</v>
      </c>
      <c r="I80" s="26" t="n">
        <v>7.75</v>
      </c>
      <c r="J80" s="27" t="n">
        <v>410</v>
      </c>
      <c r="K80" s="43">
        <f>I80-G80</f>
        <v/>
      </c>
      <c r="L80" s="44">
        <f>J80-H80</f>
        <v/>
      </c>
      <c r="M80" s="45">
        <f>IF(G80&gt;0, (I80-G80)/G80, 1)</f>
        <v/>
      </c>
      <c r="N80" s="49" t="inlineStr">
        <is>
          <t>تسليم فوري</t>
        </is>
      </c>
      <c r="O80" s="50" t="inlineStr">
        <is>
          <t>نفذت الكمية ✕</t>
        </is>
      </c>
    </row>
    <row r="81" ht="22" customHeight="1">
      <c r="A81" s="40" t="n">
        <v>564</v>
      </c>
      <c r="B81" s="41" t="inlineStr">
        <is>
          <t>API 100M Token Claude 7 Days - full warranty</t>
        </is>
      </c>
      <c r="C81" s="41" t="inlineStr">
        <is>
          <t>API 100M Token Claude 7 Days - full warranty</t>
        </is>
      </c>
      <c r="D81" s="42" t="inlineStr">
        <is>
          <t>المورد 2 (StackVault)</t>
        </is>
      </c>
      <c r="E81" s="42" t="inlineStr">
        <is>
          <t>أدوات الذكاء الاصطناعي 🤖</t>
        </is>
      </c>
      <c r="F81" s="20" t="n">
        <v>0</v>
      </c>
      <c r="G81" s="21" t="n">
        <v>9.1</v>
      </c>
      <c r="H81" s="22" t="n">
        <v>480</v>
      </c>
      <c r="I81" s="21" t="n">
        <v>11</v>
      </c>
      <c r="J81" s="22" t="n">
        <v>580</v>
      </c>
      <c r="K81" s="43">
        <f>I81-G81</f>
        <v/>
      </c>
      <c r="L81" s="44">
        <f>J81-H81</f>
        <v/>
      </c>
      <c r="M81" s="45">
        <f>IF(G81&gt;0, (I81-G81)/G81, 1)</f>
        <v/>
      </c>
      <c r="N81" s="42" t="inlineStr">
        <is>
          <t>تسليم فوري</t>
        </is>
      </c>
      <c r="O81" s="51" t="inlineStr">
        <is>
          <t>نفذت الكمية ✕</t>
        </is>
      </c>
    </row>
    <row r="82" ht="22" customHeight="1">
      <c r="A82" s="47" t="n">
        <v>565</v>
      </c>
      <c r="B82" s="48" t="inlineStr">
        <is>
          <t>API 300M Token Codex 15 Days - full warranty</t>
        </is>
      </c>
      <c r="C82" s="48" t="inlineStr">
        <is>
          <t>API 300M Token Codex 15 Days - full warranty</t>
        </is>
      </c>
      <c r="D82" s="49" t="inlineStr">
        <is>
          <t>المورد 2 (StackVault)</t>
        </is>
      </c>
      <c r="E82" s="49" t="inlineStr">
        <is>
          <t>أدوات الذكاء الاصطناعي 🤖</t>
        </is>
      </c>
      <c r="F82" s="25" t="n">
        <v>0</v>
      </c>
      <c r="G82" s="26" t="n">
        <v>13.67</v>
      </c>
      <c r="H82" s="27" t="n">
        <v>720</v>
      </c>
      <c r="I82" s="26" t="n">
        <v>15</v>
      </c>
      <c r="J82" s="27" t="n">
        <v>780</v>
      </c>
      <c r="K82" s="43">
        <f>I82-G82</f>
        <v/>
      </c>
      <c r="L82" s="44">
        <f>J82-H82</f>
        <v/>
      </c>
      <c r="M82" s="45">
        <f>IF(G82&gt;0, (I82-G82)/G82, 1)</f>
        <v/>
      </c>
      <c r="N82" s="49" t="inlineStr">
        <is>
          <t>تسليم فوري</t>
        </is>
      </c>
      <c r="O82" s="50" t="inlineStr">
        <is>
          <t>نفذت الكمية ✕</t>
        </is>
      </c>
    </row>
    <row r="83" ht="22" customHeight="1">
      <c r="A83" s="40" t="n">
        <v>566</v>
      </c>
      <c r="B83" s="41" t="inlineStr">
        <is>
          <t>API 500M Token Codex 30 Days - full warranty</t>
        </is>
      </c>
      <c r="C83" s="41" t="inlineStr">
        <is>
          <t>API 500M Token Codex 30 Days - full warranty</t>
        </is>
      </c>
      <c r="D83" s="42" t="inlineStr">
        <is>
          <t>المورد 2 (StackVault)</t>
        </is>
      </c>
      <c r="E83" s="42" t="inlineStr">
        <is>
          <t>أدوات الذكاء الاصطناعي 🤖</t>
        </is>
      </c>
      <c r="F83" s="20" t="n">
        <v>0</v>
      </c>
      <c r="G83" s="21" t="n">
        <v>21.44</v>
      </c>
      <c r="H83" s="22" t="n">
        <v>1120</v>
      </c>
      <c r="I83" s="21" t="n">
        <v>22.5</v>
      </c>
      <c r="J83" s="22" t="n">
        <v>1170</v>
      </c>
      <c r="K83" s="43">
        <f>I83-G83</f>
        <v/>
      </c>
      <c r="L83" s="44">
        <f>J83-H83</f>
        <v/>
      </c>
      <c r="M83" s="45">
        <f>IF(G83&gt;0, (I83-G83)/G83, 1)</f>
        <v/>
      </c>
      <c r="N83" s="42" t="inlineStr">
        <is>
          <t>تسليم فوري</t>
        </is>
      </c>
      <c r="O83" s="51" t="inlineStr">
        <is>
          <t>نفذت الكمية ✕</t>
        </is>
      </c>
    </row>
    <row r="84" ht="22" customHeight="1">
      <c r="A84" s="47" t="n">
        <v>567</v>
      </c>
      <c r="B84" s="48" t="inlineStr">
        <is>
          <t>API Codex Astra $10 1 month full warranty</t>
        </is>
      </c>
      <c r="C84" s="48" t="inlineStr">
        <is>
          <t>API Codex Astra $10 1 month full warranty</t>
        </is>
      </c>
      <c r="D84" s="49" t="inlineStr">
        <is>
          <t>المورد 2 (StackVault)</t>
        </is>
      </c>
      <c r="E84" s="49" t="inlineStr">
        <is>
          <t>أدوات الذكاء الاصطناعي 🤖</t>
        </is>
      </c>
      <c r="F84" s="25" t="n">
        <v>0</v>
      </c>
      <c r="G84" s="26" t="n">
        <v>2.45</v>
      </c>
      <c r="H84" s="27" t="n">
        <v>130</v>
      </c>
      <c r="I84" s="26" t="n">
        <v>2.7</v>
      </c>
      <c r="J84" s="27" t="n">
        <v>150</v>
      </c>
      <c r="K84" s="43">
        <f>I84-G84</f>
        <v/>
      </c>
      <c r="L84" s="44">
        <f>J84-H84</f>
        <v/>
      </c>
      <c r="M84" s="45">
        <f>IF(G84&gt;0, (I84-G84)/G84, 1)</f>
        <v/>
      </c>
      <c r="N84" s="49" t="inlineStr">
        <is>
          <t>تسليم فوري</t>
        </is>
      </c>
      <c r="O84" s="50" t="inlineStr">
        <is>
          <t>نفذت الكمية ✕</t>
        </is>
      </c>
    </row>
    <row r="85" ht="22" customHeight="1">
      <c r="A85" s="40" t="n">
        <v>568</v>
      </c>
      <c r="B85" s="41" t="inlineStr">
        <is>
          <t>API Codex Astra $100 1 month full warranty</t>
        </is>
      </c>
      <c r="C85" s="41" t="inlineStr">
        <is>
          <t>API Codex Astra $100 1 month full warranty</t>
        </is>
      </c>
      <c r="D85" s="42" t="inlineStr">
        <is>
          <t>المورد 2 (StackVault)</t>
        </is>
      </c>
      <c r="E85" s="42" t="inlineStr">
        <is>
          <t>أدوات الذكاء الاصطناعي 🤖</t>
        </is>
      </c>
      <c r="F85" s="20" t="n">
        <v>0</v>
      </c>
      <c r="G85" s="21" t="n">
        <v>8.640000000000001</v>
      </c>
      <c r="H85" s="22" t="n">
        <v>450</v>
      </c>
      <c r="I85" s="21" t="n">
        <v>9.25</v>
      </c>
      <c r="J85" s="22" t="n">
        <v>490</v>
      </c>
      <c r="K85" s="43">
        <f>I85-G85</f>
        <v/>
      </c>
      <c r="L85" s="44">
        <f>J85-H85</f>
        <v/>
      </c>
      <c r="M85" s="45">
        <f>IF(G85&gt;0, (I85-G85)/G85, 1)</f>
        <v/>
      </c>
      <c r="N85" s="42" t="inlineStr">
        <is>
          <t>تسليم فوري</t>
        </is>
      </c>
      <c r="O85" s="51" t="inlineStr">
        <is>
          <t>نفذت الكمية ✕</t>
        </is>
      </c>
    </row>
    <row r="86" ht="22" customHeight="1">
      <c r="A86" s="47" t="n">
        <v>569</v>
      </c>
      <c r="B86" s="48" t="inlineStr">
        <is>
          <t>API Codex Astra $200 1 month full warranty</t>
        </is>
      </c>
      <c r="C86" s="48" t="inlineStr">
        <is>
          <t>API Codex Astra $200 1 month full warranty</t>
        </is>
      </c>
      <c r="D86" s="49" t="inlineStr">
        <is>
          <t>المورد 2 (StackVault)</t>
        </is>
      </c>
      <c r="E86" s="49" t="inlineStr">
        <is>
          <t>أدوات الذكاء الاصطناعي 🤖</t>
        </is>
      </c>
      <c r="F86" s="25" t="n">
        <v>0</v>
      </c>
      <c r="G86" s="26" t="n">
        <v>13.67</v>
      </c>
      <c r="H86" s="27" t="n">
        <v>720</v>
      </c>
      <c r="I86" s="26" t="n">
        <v>15</v>
      </c>
      <c r="J86" s="27" t="n">
        <v>780</v>
      </c>
      <c r="K86" s="43">
        <f>I86-G86</f>
        <v/>
      </c>
      <c r="L86" s="44">
        <f>J86-H86</f>
        <v/>
      </c>
      <c r="M86" s="45">
        <f>IF(G86&gt;0, (I86-G86)/G86, 1)</f>
        <v/>
      </c>
      <c r="N86" s="49" t="inlineStr">
        <is>
          <t>تسليم فوري</t>
        </is>
      </c>
      <c r="O86" s="50" t="inlineStr">
        <is>
          <t>نفذت الكمية ✕</t>
        </is>
      </c>
    </row>
    <row r="87" ht="22" customHeight="1">
      <c r="A87" s="40" t="n">
        <v>570</v>
      </c>
      <c r="B87" s="41" t="inlineStr">
        <is>
          <t>API Codex Astra $30 1 month full warranty</t>
        </is>
      </c>
      <c r="C87" s="41" t="inlineStr">
        <is>
          <t>API Codex Astra $30 1 month full warranty</t>
        </is>
      </c>
      <c r="D87" s="42" t="inlineStr">
        <is>
          <t>المورد 2 (StackVault)</t>
        </is>
      </c>
      <c r="E87" s="42" t="inlineStr">
        <is>
          <t>أدوات الذكاء الاصطناعي 🤖</t>
        </is>
      </c>
      <c r="F87" s="20" t="n">
        <v>0</v>
      </c>
      <c r="G87" s="21" t="n">
        <v>3.62</v>
      </c>
      <c r="H87" s="22" t="n">
        <v>190</v>
      </c>
      <c r="I87" s="21" t="n">
        <v>4.25</v>
      </c>
      <c r="J87" s="22" t="n">
        <v>230</v>
      </c>
      <c r="K87" s="43">
        <f>I87-G87</f>
        <v/>
      </c>
      <c r="L87" s="44">
        <f>J87-H87</f>
        <v/>
      </c>
      <c r="M87" s="45">
        <f>IF(G87&gt;0, (I87-G87)/G87, 1)</f>
        <v/>
      </c>
      <c r="N87" s="42" t="inlineStr">
        <is>
          <t>تسليم فوري</t>
        </is>
      </c>
      <c r="O87" s="51" t="inlineStr">
        <is>
          <t>نفذت الكمية ✕</t>
        </is>
      </c>
    </row>
    <row r="88" ht="22" customHeight="1">
      <c r="A88" s="47" t="n">
        <v>571</v>
      </c>
      <c r="B88" s="48" t="inlineStr">
        <is>
          <t>API Codex Astra $300 1 month full warranty</t>
        </is>
      </c>
      <c r="C88" s="48" t="inlineStr">
        <is>
          <t>API Codex Astra $300 1 month full warranty</t>
        </is>
      </c>
      <c r="D88" s="49" t="inlineStr">
        <is>
          <t>المورد 2 (StackVault)</t>
        </is>
      </c>
      <c r="E88" s="49" t="inlineStr">
        <is>
          <t>أدوات الذكاء الاصطناعي 🤖</t>
        </is>
      </c>
      <c r="F88" s="25" t="n">
        <v>0</v>
      </c>
      <c r="G88" s="26" t="n">
        <v>20.52</v>
      </c>
      <c r="H88" s="27" t="n">
        <v>1070</v>
      </c>
      <c r="I88" s="26" t="n">
        <v>22</v>
      </c>
      <c r="J88" s="27" t="n">
        <v>1150</v>
      </c>
      <c r="K88" s="43">
        <f>I88-G88</f>
        <v/>
      </c>
      <c r="L88" s="44">
        <f>J88-H88</f>
        <v/>
      </c>
      <c r="M88" s="45">
        <f>IF(G88&gt;0, (I88-G88)/G88, 1)</f>
        <v/>
      </c>
      <c r="N88" s="49" t="inlineStr">
        <is>
          <t>تسليم فوري</t>
        </is>
      </c>
      <c r="O88" s="50" t="inlineStr">
        <is>
          <t>نفذت الكمية ✕</t>
        </is>
      </c>
    </row>
    <row r="89" ht="22" customHeight="1">
      <c r="A89" s="40" t="n">
        <v>572</v>
      </c>
      <c r="B89" s="41" t="inlineStr">
        <is>
          <t>API Codex Astra $50 1 month full warranty</t>
        </is>
      </c>
      <c r="C89" s="41" t="inlineStr">
        <is>
          <t>API Codex Astra $50 1 month full warranty</t>
        </is>
      </c>
      <c r="D89" s="42" t="inlineStr">
        <is>
          <t>المورد 2 (StackVault)</t>
        </is>
      </c>
      <c r="E89" s="42" t="inlineStr">
        <is>
          <t>أدوات الذكاء الاصطناعي 🤖</t>
        </is>
      </c>
      <c r="F89" s="20" t="n">
        <v>0</v>
      </c>
      <c r="G89" s="21" t="n">
        <v>5.22</v>
      </c>
      <c r="H89" s="22" t="n">
        <v>280</v>
      </c>
      <c r="I89" s="21" t="n">
        <v>5.75</v>
      </c>
      <c r="J89" s="22" t="n">
        <v>300</v>
      </c>
      <c r="K89" s="43">
        <f>I89-G89</f>
        <v/>
      </c>
      <c r="L89" s="44">
        <f>J89-H89</f>
        <v/>
      </c>
      <c r="M89" s="45">
        <f>IF(G89&gt;0, (I89-G89)/G89, 1)</f>
        <v/>
      </c>
      <c r="N89" s="42" t="inlineStr">
        <is>
          <t>تسليم فوري</t>
        </is>
      </c>
      <c r="O89" s="51" t="inlineStr">
        <is>
          <t>نفذت الكمية ✕</t>
        </is>
      </c>
    </row>
    <row r="90" ht="22" customHeight="1">
      <c r="A90" s="47" t="n">
        <v>573</v>
      </c>
      <c r="B90" s="48" t="inlineStr">
        <is>
          <t>API Codex Astra $500 1 month full warranty</t>
        </is>
      </c>
      <c r="C90" s="48" t="inlineStr">
        <is>
          <t>API Codex Astra $500 1 month full warranty</t>
        </is>
      </c>
      <c r="D90" s="49" t="inlineStr">
        <is>
          <t>المورد 2 (StackVault)</t>
        </is>
      </c>
      <c r="E90" s="49" t="inlineStr">
        <is>
          <t>أدوات الذكاء الاصطناعي 🤖</t>
        </is>
      </c>
      <c r="F90" s="25" t="n">
        <v>0</v>
      </c>
      <c r="G90" s="26" t="n">
        <v>36.52</v>
      </c>
      <c r="H90" s="27" t="n">
        <v>1900</v>
      </c>
      <c r="I90" s="26" t="n">
        <v>39</v>
      </c>
      <c r="J90" s="27" t="n">
        <v>2030</v>
      </c>
      <c r="K90" s="43">
        <f>I90-G90</f>
        <v/>
      </c>
      <c r="L90" s="44">
        <f>J90-H90</f>
        <v/>
      </c>
      <c r="M90" s="45">
        <f>IF(G90&gt;0, (I90-G90)/G90, 1)</f>
        <v/>
      </c>
      <c r="N90" s="49" t="inlineStr">
        <is>
          <t>تسليم فوري</t>
        </is>
      </c>
      <c r="O90" s="50" t="inlineStr">
        <is>
          <t>نفذت الكمية ✕</t>
        </is>
      </c>
    </row>
    <row r="91" ht="22" customHeight="1">
      <c r="A91" s="40" t="n">
        <v>574</v>
      </c>
      <c r="B91" s="41" t="inlineStr">
        <is>
          <t>API Cursor Pro 2600 Credits 1 month full warranty</t>
        </is>
      </c>
      <c r="C91" s="41" t="inlineStr">
        <is>
          <t>API Cursor Pro 2600 Credits 1 month full warranty</t>
        </is>
      </c>
      <c r="D91" s="42" t="inlineStr">
        <is>
          <t>المورد 2 (StackVault)</t>
        </is>
      </c>
      <c r="E91" s="42" t="inlineStr">
        <is>
          <t>أدوات الذكاء الاصطناعي 🤖</t>
        </is>
      </c>
      <c r="F91" s="20" t="n">
        <v>0</v>
      </c>
      <c r="G91" s="21" t="n">
        <v>10.01</v>
      </c>
      <c r="H91" s="22" t="n">
        <v>530</v>
      </c>
      <c r="I91" s="21" t="n">
        <v>13</v>
      </c>
      <c r="J91" s="22" t="n">
        <v>680</v>
      </c>
      <c r="K91" s="43">
        <f>I91-G91</f>
        <v/>
      </c>
      <c r="L91" s="44">
        <f>J91-H91</f>
        <v/>
      </c>
      <c r="M91" s="45">
        <f>IF(G91&gt;0, (I91-G91)/G91, 1)</f>
        <v/>
      </c>
      <c r="N91" s="42" t="inlineStr">
        <is>
          <t>تسليم فوري</t>
        </is>
      </c>
      <c r="O91" s="51" t="inlineStr">
        <is>
          <t>نفذت الكمية ✕</t>
        </is>
      </c>
    </row>
    <row r="92" ht="22" customHeight="1">
      <c r="A92" s="47" t="n">
        <v>575</v>
      </c>
      <c r="B92" s="48" t="inlineStr">
        <is>
          <t>API Cursor Pro 400 Credits/day 1 month full warranty</t>
        </is>
      </c>
      <c r="C92" s="48" t="inlineStr">
        <is>
          <t>API Cursor Pro 400 Credits/day 1 month full warranty</t>
        </is>
      </c>
      <c r="D92" s="49" t="inlineStr">
        <is>
          <t>المورد 2 (StackVault)</t>
        </is>
      </c>
      <c r="E92" s="49" t="inlineStr">
        <is>
          <t>أدوات الذكاء الاصطناعي 🤖</t>
        </is>
      </c>
      <c r="F92" s="25" t="n">
        <v>0</v>
      </c>
      <c r="G92" s="26" t="n">
        <v>14.13</v>
      </c>
      <c r="H92" s="27" t="n">
        <v>740</v>
      </c>
      <c r="I92" s="26" t="n">
        <v>17</v>
      </c>
      <c r="J92" s="27" t="n">
        <v>890</v>
      </c>
      <c r="K92" s="43">
        <f>I92-G92</f>
        <v/>
      </c>
      <c r="L92" s="44">
        <f>J92-H92</f>
        <v/>
      </c>
      <c r="M92" s="45">
        <f>IF(G92&gt;0, (I92-G92)/G92, 1)</f>
        <v/>
      </c>
      <c r="N92" s="49" t="inlineStr">
        <is>
          <t>تسليم فوري</t>
        </is>
      </c>
      <c r="O92" s="50" t="inlineStr">
        <is>
          <t>نفذت الكمية ✕</t>
        </is>
      </c>
    </row>
    <row r="93" ht="22" customHeight="1">
      <c r="A93" s="40" t="n">
        <v>576</v>
      </c>
      <c r="B93" s="41" t="inlineStr">
        <is>
          <t>API Cursor Pro 6500 Credits 1 month full warranty</t>
        </is>
      </c>
      <c r="C93" s="41" t="inlineStr">
        <is>
          <t>API Cursor Pro 6500 Credits 1 month full warranty</t>
        </is>
      </c>
      <c r="D93" s="42" t="inlineStr">
        <is>
          <t>المورد 2 (StackVault)</t>
        </is>
      </c>
      <c r="E93" s="42" t="inlineStr">
        <is>
          <t>أدوات الذكاء الاصطناعي 🤖</t>
        </is>
      </c>
      <c r="F93" s="20" t="n">
        <v>0</v>
      </c>
      <c r="G93" s="21" t="n">
        <v>14.13</v>
      </c>
      <c r="H93" s="22" t="n">
        <v>740</v>
      </c>
      <c r="I93" s="21" t="n">
        <v>17</v>
      </c>
      <c r="J93" s="22" t="n">
        <v>890</v>
      </c>
      <c r="K93" s="43">
        <f>I93-G93</f>
        <v/>
      </c>
      <c r="L93" s="44">
        <f>J93-H93</f>
        <v/>
      </c>
      <c r="M93" s="45">
        <f>IF(G93&gt;0, (I93-G93)/G93, 1)</f>
        <v/>
      </c>
      <c r="N93" s="42" t="inlineStr">
        <is>
          <t>تسليم فوري</t>
        </is>
      </c>
      <c r="O93" s="51" t="inlineStr">
        <is>
          <t>نفذت الكمية ✕</t>
        </is>
      </c>
    </row>
    <row r="94" ht="22" customHeight="1">
      <c r="A94" s="47" t="n">
        <v>577</v>
      </c>
      <c r="B94" s="48" t="inlineStr">
        <is>
          <t>API GPT-6-ASTRA 25M 1 day - full warranty</t>
        </is>
      </c>
      <c r="C94" s="48" t="inlineStr">
        <is>
          <t>API GPT-6-ASTRA 25M 1 day - full warranty</t>
        </is>
      </c>
      <c r="D94" s="49" t="inlineStr">
        <is>
          <t>المورد 2 (StackVault)</t>
        </is>
      </c>
      <c r="E94" s="49" t="inlineStr">
        <is>
          <t>أدوات الذكاء الاصطناعي 🤖</t>
        </is>
      </c>
      <c r="F94" s="25" t="n">
        <v>0</v>
      </c>
      <c r="G94" s="26" t="n">
        <v>3.5</v>
      </c>
      <c r="H94" s="27" t="n">
        <v>190</v>
      </c>
      <c r="I94" s="26" t="n">
        <v>4</v>
      </c>
      <c r="J94" s="27" t="n">
        <v>210</v>
      </c>
      <c r="K94" s="43">
        <f>I94-G94</f>
        <v/>
      </c>
      <c r="L94" s="44">
        <f>J94-H94</f>
        <v/>
      </c>
      <c r="M94" s="45">
        <f>IF(G94&gt;0, (I94-G94)/G94, 1)</f>
        <v/>
      </c>
      <c r="N94" s="49" t="inlineStr">
        <is>
          <t>تسليم فوري</t>
        </is>
      </c>
      <c r="O94" s="50" t="inlineStr">
        <is>
          <t>نفذت الكمية ✕</t>
        </is>
      </c>
    </row>
    <row r="95" ht="22" customHeight="1">
      <c r="A95" s="40" t="n">
        <v>578</v>
      </c>
      <c r="B95" s="41" t="inlineStr">
        <is>
          <t>Apple ID 2FA Gmail</t>
        </is>
      </c>
      <c r="C95" s="41" t="inlineStr">
        <is>
          <t>Apple ID 2FA Gmail</t>
        </is>
      </c>
      <c r="D95" s="42" t="inlineStr">
        <is>
          <t>المورد 2 (StackVault)</t>
        </is>
      </c>
      <c r="E95" s="42" t="inlineStr">
        <is>
          <t>برمجيات وأوفيس 💻</t>
        </is>
      </c>
      <c r="F95" s="20" t="n">
        <v>0</v>
      </c>
      <c r="G95" s="21" t="n">
        <v>1.72</v>
      </c>
      <c r="H95" s="22" t="n">
        <v>90</v>
      </c>
      <c r="I95" s="21" t="n">
        <v>3</v>
      </c>
      <c r="J95" s="22" t="n">
        <v>160</v>
      </c>
      <c r="K95" s="43">
        <f>I95-G95</f>
        <v/>
      </c>
      <c r="L95" s="44">
        <f>J95-H95</f>
        <v/>
      </c>
      <c r="M95" s="45">
        <f>IF(G95&gt;0, (I95-G95)/G95, 1)</f>
        <v/>
      </c>
      <c r="N95" s="42" t="inlineStr">
        <is>
          <t>تسليم فوري</t>
        </is>
      </c>
      <c r="O95" s="51" t="inlineStr">
        <is>
          <t>نفذت الكمية ✕</t>
        </is>
      </c>
    </row>
    <row r="96" ht="22" customHeight="1">
      <c r="A96" s="47" t="n">
        <v>579</v>
      </c>
      <c r="B96" s="48" t="inlineStr">
        <is>
          <t>Apple ID CHBM 24-hour warranty</t>
        </is>
      </c>
      <c r="C96" s="48" t="inlineStr">
        <is>
          <t>Apple ID CHBM 24-hour warranty</t>
        </is>
      </c>
      <c r="D96" s="49" t="inlineStr">
        <is>
          <t>المورد 2 (StackVault)</t>
        </is>
      </c>
      <c r="E96" s="49" t="inlineStr">
        <is>
          <t>برمجيات وأوفيس 💻</t>
        </is>
      </c>
      <c r="F96" s="25" t="n">
        <v>0</v>
      </c>
      <c r="G96" s="26" t="n">
        <v>2.52</v>
      </c>
      <c r="H96" s="27" t="n">
        <v>140</v>
      </c>
      <c r="I96" s="26" t="n">
        <v>3.8</v>
      </c>
      <c r="J96" s="27" t="n">
        <v>200</v>
      </c>
      <c r="K96" s="43">
        <f>I96-G96</f>
        <v/>
      </c>
      <c r="L96" s="44">
        <f>J96-H96</f>
        <v/>
      </c>
      <c r="M96" s="45">
        <f>IF(G96&gt;0, (I96-G96)/G96, 1)</f>
        <v/>
      </c>
      <c r="N96" s="49" t="inlineStr">
        <is>
          <t>تسليم فوري</t>
        </is>
      </c>
      <c r="O96" s="50" t="inlineStr">
        <is>
          <t>نفذت الكمية ✕</t>
        </is>
      </c>
    </row>
    <row r="97" ht="22" customHeight="1">
      <c r="A97" s="40" t="n">
        <v>580</v>
      </c>
      <c r="B97" s="41" t="inlineStr">
        <is>
          <t>Blox Fruits Roblox Devil Fruit (RANDOM)</t>
        </is>
      </c>
      <c r="C97" s="41" t="inlineStr">
        <is>
          <t>Blox Fruits Roblox Devil Fruit (RANDOM)</t>
        </is>
      </c>
      <c r="D97" s="42" t="inlineStr">
        <is>
          <t>المورد 2 (StackVault)</t>
        </is>
      </c>
      <c r="E97" s="42" t="inlineStr">
        <is>
          <t>حسابات ترفيهية 🎬</t>
        </is>
      </c>
      <c r="F97" s="20" t="n">
        <v>0</v>
      </c>
      <c r="G97" s="21" t="n">
        <v>3.21</v>
      </c>
      <c r="H97" s="22" t="n">
        <v>170</v>
      </c>
      <c r="I97" s="21" t="n">
        <v>4</v>
      </c>
      <c r="J97" s="22" t="n">
        <v>210</v>
      </c>
      <c r="K97" s="43">
        <f>I97-G97</f>
        <v/>
      </c>
      <c r="L97" s="44">
        <f>J97-H97</f>
        <v/>
      </c>
      <c r="M97" s="45">
        <f>IF(G97&gt;0, (I97-G97)/G97, 1)</f>
        <v/>
      </c>
      <c r="N97" s="42" t="inlineStr">
        <is>
          <t>تسليم فوري</t>
        </is>
      </c>
      <c r="O97" s="51" t="inlineStr">
        <is>
          <t>نفذت الكمية ✕</t>
        </is>
      </c>
    </row>
    <row r="98" ht="22" customHeight="1">
      <c r="A98" s="47" t="n">
        <v>581</v>
      </c>
      <c r="B98" s="48" t="inlineStr">
        <is>
          <t>ChatGPT Plus GGPay 30D 24H warranty</t>
        </is>
      </c>
      <c r="C98" s="48" t="inlineStr">
        <is>
          <t>ChatGPT Plus GGPay 30D 24H warranty</t>
        </is>
      </c>
      <c r="D98" s="49" t="inlineStr">
        <is>
          <t>المورد 2 (StackVault)</t>
        </is>
      </c>
      <c r="E98" s="49" t="inlineStr">
        <is>
          <t>أدوات الذكاء الاصطناعي 🤖</t>
        </is>
      </c>
      <c r="F98" s="25" t="n">
        <v>0</v>
      </c>
      <c r="G98" s="26" t="n">
        <v>8.69</v>
      </c>
      <c r="H98" s="27" t="n">
        <v>460</v>
      </c>
      <c r="I98" s="26" t="n">
        <v>9.25</v>
      </c>
      <c r="J98" s="27" t="n">
        <v>490</v>
      </c>
      <c r="K98" s="43">
        <f>I98-G98</f>
        <v/>
      </c>
      <c r="L98" s="44">
        <f>J98-H98</f>
        <v/>
      </c>
      <c r="M98" s="45">
        <f>IF(G98&gt;0, (I98-G98)/G98, 1)</f>
        <v/>
      </c>
      <c r="N98" s="49" t="inlineStr">
        <is>
          <t>تسليم فوري</t>
        </is>
      </c>
      <c r="O98" s="50" t="inlineStr">
        <is>
          <t>نفذت الكمية ✕</t>
        </is>
      </c>
    </row>
    <row r="99" ht="22" customHeight="1">
      <c r="A99" s="40" t="n">
        <v>582</v>
      </c>
      <c r="B99" s="41" t="inlineStr">
        <is>
          <t>Claude API $10 1 month full warranty</t>
        </is>
      </c>
      <c r="C99" s="41" t="inlineStr">
        <is>
          <t>Claude API $10 1 month full warranty</t>
        </is>
      </c>
      <c r="D99" s="42" t="inlineStr">
        <is>
          <t>المورد 2 (StackVault)</t>
        </is>
      </c>
      <c r="E99" s="42" t="inlineStr">
        <is>
          <t>أدوات الذكاء الاصطناعي 🤖</t>
        </is>
      </c>
      <c r="F99" s="20" t="n">
        <v>0</v>
      </c>
      <c r="G99" s="21" t="n">
        <v>1.72</v>
      </c>
      <c r="H99" s="22" t="n">
        <v>90</v>
      </c>
      <c r="I99" s="21" t="n">
        <v>2</v>
      </c>
      <c r="J99" s="22" t="n">
        <v>110</v>
      </c>
      <c r="K99" s="43">
        <f>I99-G99</f>
        <v/>
      </c>
      <c r="L99" s="44">
        <f>J99-H99</f>
        <v/>
      </c>
      <c r="M99" s="45">
        <f>IF(G99&gt;0, (I99-G99)/G99, 1)</f>
        <v/>
      </c>
      <c r="N99" s="42" t="inlineStr">
        <is>
          <t>تسليم فوري</t>
        </is>
      </c>
      <c r="O99" s="51" t="inlineStr">
        <is>
          <t>نفذت الكمية ✕</t>
        </is>
      </c>
    </row>
    <row r="100" ht="22" customHeight="1">
      <c r="A100" s="47" t="n">
        <v>583</v>
      </c>
      <c r="B100" s="48" t="inlineStr">
        <is>
          <t>Claude API $100 1 month full warranty</t>
        </is>
      </c>
      <c r="C100" s="48" t="inlineStr">
        <is>
          <t>Claude API $100 1 month full warranty</t>
        </is>
      </c>
      <c r="D100" s="49" t="inlineStr">
        <is>
          <t>المورد 2 (StackVault)</t>
        </is>
      </c>
      <c r="E100" s="49" t="inlineStr">
        <is>
          <t>أدوات الذكاء الاصطناعي 🤖</t>
        </is>
      </c>
      <c r="F100" s="25" t="n">
        <v>0</v>
      </c>
      <c r="G100" s="26" t="n">
        <v>6.18</v>
      </c>
      <c r="H100" s="27" t="n">
        <v>330</v>
      </c>
      <c r="I100" s="26" t="n">
        <v>6.75</v>
      </c>
      <c r="J100" s="27" t="n">
        <v>360</v>
      </c>
      <c r="K100" s="43">
        <f>I100-G100</f>
        <v/>
      </c>
      <c r="L100" s="44">
        <f>J100-H100</f>
        <v/>
      </c>
      <c r="M100" s="45">
        <f>IF(G100&gt;0, (I100-G100)/G100, 1)</f>
        <v/>
      </c>
      <c r="N100" s="49" t="inlineStr">
        <is>
          <t>تسليم فوري</t>
        </is>
      </c>
      <c r="O100" s="50" t="inlineStr">
        <is>
          <t>نفذت الكمية ✕</t>
        </is>
      </c>
    </row>
    <row r="101" ht="22" customHeight="1">
      <c r="A101" s="40" t="n">
        <v>584</v>
      </c>
      <c r="B101" s="41" t="inlineStr">
        <is>
          <t>Claude API $200 1 month full warranty</t>
        </is>
      </c>
      <c r="C101" s="41" t="inlineStr">
        <is>
          <t>Claude API $200 1 month full warranty</t>
        </is>
      </c>
      <c r="D101" s="42" t="inlineStr">
        <is>
          <t>المورد 2 (StackVault)</t>
        </is>
      </c>
      <c r="E101" s="42" t="inlineStr">
        <is>
          <t>أدوات الذكاء الاصطناعي 🤖</t>
        </is>
      </c>
      <c r="F101" s="20" t="n">
        <v>0</v>
      </c>
      <c r="G101" s="21" t="n">
        <v>10.52</v>
      </c>
      <c r="H101" s="22" t="n">
        <v>550</v>
      </c>
      <c r="I101" s="21" t="n">
        <v>12</v>
      </c>
      <c r="J101" s="22" t="n">
        <v>630</v>
      </c>
      <c r="K101" s="43">
        <f>I101-G101</f>
        <v/>
      </c>
      <c r="L101" s="44">
        <f>J101-H101</f>
        <v/>
      </c>
      <c r="M101" s="45">
        <f>IF(G101&gt;0, (I101-G101)/G101, 1)</f>
        <v/>
      </c>
      <c r="N101" s="42" t="inlineStr">
        <is>
          <t>تسليم فوري</t>
        </is>
      </c>
      <c r="O101" s="51" t="inlineStr">
        <is>
          <t>نفذت الكمية ✕</t>
        </is>
      </c>
    </row>
    <row r="102" ht="22" customHeight="1">
      <c r="A102" s="47" t="n">
        <v>585</v>
      </c>
      <c r="B102" s="48" t="inlineStr">
        <is>
          <t>Claude API $30 1 month full warranty</t>
        </is>
      </c>
      <c r="C102" s="48" t="inlineStr">
        <is>
          <t>Claude API $30 1 month full warranty</t>
        </is>
      </c>
      <c r="D102" s="49" t="inlineStr">
        <is>
          <t>المورد 2 (StackVault)</t>
        </is>
      </c>
      <c r="E102" s="49" t="inlineStr">
        <is>
          <t>أدوات الذكاء الاصطناعي 🤖</t>
        </is>
      </c>
      <c r="F102" s="25" t="n">
        <v>0</v>
      </c>
      <c r="G102" s="26" t="n">
        <v>2.45</v>
      </c>
      <c r="H102" s="27" t="n">
        <v>130</v>
      </c>
      <c r="I102" s="26" t="n">
        <v>2.7</v>
      </c>
      <c r="J102" s="27" t="n">
        <v>150</v>
      </c>
      <c r="K102" s="43">
        <f>I102-G102</f>
        <v/>
      </c>
      <c r="L102" s="44">
        <f>J102-H102</f>
        <v/>
      </c>
      <c r="M102" s="45">
        <f>IF(G102&gt;0, (I102-G102)/G102, 1)</f>
        <v/>
      </c>
      <c r="N102" s="49" t="inlineStr">
        <is>
          <t>تسليم فوري</t>
        </is>
      </c>
      <c r="O102" s="50" t="inlineStr">
        <is>
          <t>نفذت الكمية ✕</t>
        </is>
      </c>
    </row>
    <row r="103" ht="22" customHeight="1">
      <c r="A103" s="40" t="n">
        <v>586</v>
      </c>
      <c r="B103" s="41" t="inlineStr">
        <is>
          <t>Claude API $50 1 month full warranty</t>
        </is>
      </c>
      <c r="C103" s="41" t="inlineStr">
        <is>
          <t>Claude API $50 1 month full warranty</t>
        </is>
      </c>
      <c r="D103" s="42" t="inlineStr">
        <is>
          <t>المورد 2 (StackVault)</t>
        </is>
      </c>
      <c r="E103" s="42" t="inlineStr">
        <is>
          <t>أدوات الذكاء الاصطناعي 🤖</t>
        </is>
      </c>
      <c r="F103" s="20" t="n">
        <v>0</v>
      </c>
      <c r="G103" s="21" t="n">
        <v>3.44</v>
      </c>
      <c r="H103" s="22" t="n">
        <v>180</v>
      </c>
      <c r="I103" s="21" t="n">
        <v>4</v>
      </c>
      <c r="J103" s="22" t="n">
        <v>210</v>
      </c>
      <c r="K103" s="43">
        <f>I103-G103</f>
        <v/>
      </c>
      <c r="L103" s="44">
        <f>J103-H103</f>
        <v/>
      </c>
      <c r="M103" s="45">
        <f>IF(G103&gt;0, (I103-G103)/G103, 1)</f>
        <v/>
      </c>
      <c r="N103" s="42" t="inlineStr">
        <is>
          <t>تسليم فوري</t>
        </is>
      </c>
      <c r="O103" s="51" t="inlineStr">
        <is>
          <t>نفذت الكمية ✕</t>
        </is>
      </c>
    </row>
    <row r="104" ht="22" customHeight="1">
      <c r="A104" s="47" t="n">
        <v>587</v>
      </c>
      <c r="B104" s="48" t="inlineStr">
        <is>
          <t>Claude API $500 1 month full warranty</t>
        </is>
      </c>
      <c r="C104" s="48" t="inlineStr">
        <is>
          <t>Claude API $500 1 month full warranty</t>
        </is>
      </c>
      <c r="D104" s="49" t="inlineStr">
        <is>
          <t>المورد 2 (StackVault)</t>
        </is>
      </c>
      <c r="E104" s="49" t="inlineStr">
        <is>
          <t>أدوات الذكاء الاصطناعي 🤖</t>
        </is>
      </c>
      <c r="F104" s="25" t="n">
        <v>0</v>
      </c>
      <c r="G104" s="26" t="n">
        <v>31.95</v>
      </c>
      <c r="H104" s="27" t="n">
        <v>1670</v>
      </c>
      <c r="I104" s="26" t="n">
        <v>34</v>
      </c>
      <c r="J104" s="27" t="n">
        <v>1770</v>
      </c>
      <c r="K104" s="43">
        <f>I104-G104</f>
        <v/>
      </c>
      <c r="L104" s="44">
        <f>J104-H104</f>
        <v/>
      </c>
      <c r="M104" s="45">
        <f>IF(G104&gt;0, (I104-G104)/G104, 1)</f>
        <v/>
      </c>
      <c r="N104" s="49" t="inlineStr">
        <is>
          <t>تسليم فوري</t>
        </is>
      </c>
      <c r="O104" s="50" t="inlineStr">
        <is>
          <t>نفذت الكمية ✕</t>
        </is>
      </c>
    </row>
    <row r="105" ht="22" customHeight="1">
      <c r="A105" s="40" t="n">
        <v>588</v>
      </c>
      <c r="B105" s="41" t="inlineStr">
        <is>
          <t>Code Redeem 100$ GCP (Google Cloud Platform)</t>
        </is>
      </c>
      <c r="C105" s="41" t="inlineStr">
        <is>
          <t>Code Redeem 100$ GCP (Google Cloud Platform)</t>
        </is>
      </c>
      <c r="D105" s="42" t="inlineStr">
        <is>
          <t>المورد 2 (StackVault)</t>
        </is>
      </c>
      <c r="E105" s="42" t="inlineStr">
        <is>
          <t>برمجيات وأوفيس 💻</t>
        </is>
      </c>
      <c r="F105" s="20" t="n">
        <v>0</v>
      </c>
      <c r="G105" s="21" t="n">
        <v>12.81</v>
      </c>
      <c r="H105" s="22" t="n">
        <v>670</v>
      </c>
      <c r="I105" s="21" t="n">
        <v>16</v>
      </c>
      <c r="J105" s="22" t="n">
        <v>840</v>
      </c>
      <c r="K105" s="43">
        <f>I105-G105</f>
        <v/>
      </c>
      <c r="L105" s="44">
        <f>J105-H105</f>
        <v/>
      </c>
      <c r="M105" s="45">
        <f>IF(G105&gt;0, (I105-G105)/G105, 1)</f>
        <v/>
      </c>
      <c r="N105" s="42" t="inlineStr">
        <is>
          <t>تسليم فوري</t>
        </is>
      </c>
      <c r="O105" s="51" t="inlineStr">
        <is>
          <t>نفذت الكمية ✕</t>
        </is>
      </c>
    </row>
    <row r="106" ht="22" customHeight="1">
      <c r="A106" s="47" t="n">
        <v>589</v>
      </c>
      <c r="B106" s="48" t="inlineStr">
        <is>
          <t>Discord Clone Account 2017 no warranty</t>
        </is>
      </c>
      <c r="C106" s="48" t="inlineStr">
        <is>
          <t>Discord Clone Account 2017 no warranty</t>
        </is>
      </c>
      <c r="D106" s="49" t="inlineStr">
        <is>
          <t>المورد 2 (StackVault)</t>
        </is>
      </c>
      <c r="E106" s="49" t="inlineStr">
        <is>
          <t>حسابات ترفيهية 🎬</t>
        </is>
      </c>
      <c r="F106" s="25" t="n">
        <v>0</v>
      </c>
      <c r="G106" s="26" t="n">
        <v>7.78</v>
      </c>
      <c r="H106" s="27" t="n">
        <v>410</v>
      </c>
      <c r="I106" s="26" t="n">
        <v>9.75</v>
      </c>
      <c r="J106" s="27" t="n">
        <v>510</v>
      </c>
      <c r="K106" s="43">
        <f>I106-G106</f>
        <v/>
      </c>
      <c r="L106" s="44">
        <f>J106-H106</f>
        <v/>
      </c>
      <c r="M106" s="45">
        <f>IF(G106&gt;0, (I106-G106)/G106, 1)</f>
        <v/>
      </c>
      <c r="N106" s="49" t="inlineStr">
        <is>
          <t>تسليم فوري</t>
        </is>
      </c>
      <c r="O106" s="50" t="inlineStr">
        <is>
          <t>نفذت الكمية ✕</t>
        </is>
      </c>
    </row>
    <row r="107" ht="22" customHeight="1">
      <c r="A107" s="40" t="n">
        <v>590</v>
      </c>
      <c r="B107" s="41" t="inlineStr">
        <is>
          <t>Discord Clone Account 2018 not warranty</t>
        </is>
      </c>
      <c r="C107" s="41" t="inlineStr">
        <is>
          <t>Discord Clone Account 2018 not warranty</t>
        </is>
      </c>
      <c r="D107" s="42" t="inlineStr">
        <is>
          <t>المورد 2 (StackVault)</t>
        </is>
      </c>
      <c r="E107" s="42" t="inlineStr">
        <is>
          <t>حسابات ترفيهية 🎬</t>
        </is>
      </c>
      <c r="F107" s="20" t="n">
        <v>0</v>
      </c>
      <c r="G107" s="21" t="n">
        <v>4.58</v>
      </c>
      <c r="H107" s="22" t="n">
        <v>240</v>
      </c>
      <c r="I107" s="21" t="n">
        <v>6.5</v>
      </c>
      <c r="J107" s="22" t="n">
        <v>340</v>
      </c>
      <c r="K107" s="43">
        <f>I107-G107</f>
        <v/>
      </c>
      <c r="L107" s="44">
        <f>J107-H107</f>
        <v/>
      </c>
      <c r="M107" s="45">
        <f>IF(G107&gt;0, (I107-G107)/G107, 1)</f>
        <v/>
      </c>
      <c r="N107" s="42" t="inlineStr">
        <is>
          <t>تسليم فوري</t>
        </is>
      </c>
      <c r="O107" s="51" t="inlineStr">
        <is>
          <t>نفذت الكمية ✕</t>
        </is>
      </c>
    </row>
    <row r="108" ht="22" customHeight="1">
      <c r="A108" s="47" t="n">
        <v>591</v>
      </c>
      <c r="B108" s="48" t="inlineStr">
        <is>
          <t>Discord Clone Account 2019 not guaranteed</t>
        </is>
      </c>
      <c r="C108" s="48" t="inlineStr">
        <is>
          <t>Discord Clone Account 2019 not guaranteed</t>
        </is>
      </c>
      <c r="D108" s="49" t="inlineStr">
        <is>
          <t>المورد 2 (StackVault)</t>
        </is>
      </c>
      <c r="E108" s="49" t="inlineStr">
        <is>
          <t>حسابات ترفيهية 🎬</t>
        </is>
      </c>
      <c r="F108" s="25" t="n">
        <v>0</v>
      </c>
      <c r="G108" s="26" t="n">
        <v>3.89</v>
      </c>
      <c r="H108" s="27" t="n">
        <v>210</v>
      </c>
      <c r="I108" s="26" t="n">
        <v>5.75</v>
      </c>
      <c r="J108" s="27" t="n">
        <v>300</v>
      </c>
      <c r="K108" s="43">
        <f>I108-G108</f>
        <v/>
      </c>
      <c r="L108" s="44">
        <f>J108-H108</f>
        <v/>
      </c>
      <c r="M108" s="45">
        <f>IF(G108&gt;0, (I108-G108)/G108, 1)</f>
        <v/>
      </c>
      <c r="N108" s="49" t="inlineStr">
        <is>
          <t>تسليم فوري</t>
        </is>
      </c>
      <c r="O108" s="50" t="inlineStr">
        <is>
          <t>نفذت الكمية ✕</t>
        </is>
      </c>
    </row>
    <row r="109" ht="22" customHeight="1">
      <c r="A109" s="40" t="n">
        <v>592</v>
      </c>
      <c r="B109" s="41" t="inlineStr">
        <is>
          <t>Discord Clone Account 2020 not warranty</t>
        </is>
      </c>
      <c r="C109" s="41" t="inlineStr">
        <is>
          <t>Discord Clone Account 2020 not warranty</t>
        </is>
      </c>
      <c r="D109" s="42" t="inlineStr">
        <is>
          <t>المورد 2 (StackVault)</t>
        </is>
      </c>
      <c r="E109" s="42" t="inlineStr">
        <is>
          <t>حسابات ترفيهية 🎬</t>
        </is>
      </c>
      <c r="F109" s="20" t="n">
        <v>0</v>
      </c>
      <c r="G109" s="21" t="n">
        <v>3.44</v>
      </c>
      <c r="H109" s="22" t="n">
        <v>180</v>
      </c>
      <c r="I109" s="21" t="n">
        <v>5.25</v>
      </c>
      <c r="J109" s="22" t="n">
        <v>280</v>
      </c>
      <c r="K109" s="43">
        <f>I109-G109</f>
        <v/>
      </c>
      <c r="L109" s="44">
        <f>J109-H109</f>
        <v/>
      </c>
      <c r="M109" s="45">
        <f>IF(G109&gt;0, (I109-G109)/G109, 1)</f>
        <v/>
      </c>
      <c r="N109" s="42" t="inlineStr">
        <is>
          <t>تسليم فوري</t>
        </is>
      </c>
      <c r="O109" s="51" t="inlineStr">
        <is>
          <t>نفذت الكمية ✕</t>
        </is>
      </c>
    </row>
    <row r="110" ht="22" customHeight="1">
      <c r="A110" s="47" t="n">
        <v>593</v>
      </c>
      <c r="B110" s="48" t="inlineStr">
        <is>
          <t>Discord Gifting Badge x1</t>
        </is>
      </c>
      <c r="C110" s="48" t="inlineStr">
        <is>
          <t>Discord Gifting Badge x1</t>
        </is>
      </c>
      <c r="D110" s="49" t="inlineStr">
        <is>
          <t>المورد 2 (StackVault)</t>
        </is>
      </c>
      <c r="E110" s="49" t="inlineStr">
        <is>
          <t>حسابات ترفيهية 🎬</t>
        </is>
      </c>
      <c r="F110" s="25" t="n">
        <v>0</v>
      </c>
      <c r="G110" s="26" t="n">
        <v>2.75</v>
      </c>
      <c r="H110" s="27" t="n">
        <v>150</v>
      </c>
      <c r="I110" s="26" t="n">
        <v>4</v>
      </c>
      <c r="J110" s="27" t="n">
        <v>210</v>
      </c>
      <c r="K110" s="43">
        <f>I110-G110</f>
        <v/>
      </c>
      <c r="L110" s="44">
        <f>J110-H110</f>
        <v/>
      </c>
      <c r="M110" s="45">
        <f>IF(G110&gt;0, (I110-G110)/G110, 1)</f>
        <v/>
      </c>
      <c r="N110" s="49" t="inlineStr">
        <is>
          <t>تسليم فوري</t>
        </is>
      </c>
      <c r="O110" s="50" t="inlineStr">
        <is>
          <t>نفذت الكمية ✕</t>
        </is>
      </c>
    </row>
    <row r="111" ht="22" customHeight="1">
      <c r="A111" s="40" t="n">
        <v>594</v>
      </c>
      <c r="B111" s="41" t="inlineStr">
        <is>
          <t>Discord Gifting Badge x10</t>
        </is>
      </c>
      <c r="C111" s="41" t="inlineStr">
        <is>
          <t>Discord Gifting Badge x10</t>
        </is>
      </c>
      <c r="D111" s="42" t="inlineStr">
        <is>
          <t>المورد 2 (StackVault)</t>
        </is>
      </c>
      <c r="E111" s="42" t="inlineStr">
        <is>
          <t>حسابات ترفيهية 🎬</t>
        </is>
      </c>
      <c r="F111" s="20" t="n">
        <v>0</v>
      </c>
      <c r="G111" s="21" t="n">
        <v>10.52</v>
      </c>
      <c r="H111" s="22" t="n">
        <v>550</v>
      </c>
      <c r="I111" s="21" t="n">
        <v>13.5</v>
      </c>
      <c r="J111" s="22" t="n">
        <v>710</v>
      </c>
      <c r="K111" s="43">
        <f>I111-G111</f>
        <v/>
      </c>
      <c r="L111" s="44">
        <f>J111-H111</f>
        <v/>
      </c>
      <c r="M111" s="45">
        <f>IF(G111&gt;0, (I111-G111)/G111, 1)</f>
        <v/>
      </c>
      <c r="N111" s="42" t="inlineStr">
        <is>
          <t>تسليم فوري</t>
        </is>
      </c>
      <c r="O111" s="51" t="inlineStr">
        <is>
          <t>نفذت الكمية ✕</t>
        </is>
      </c>
    </row>
    <row r="112" ht="22" customHeight="1">
      <c r="A112" s="47" t="n">
        <v>595</v>
      </c>
      <c r="B112" s="48" t="inlineStr">
        <is>
          <t>Discord Gifting Badge x20</t>
        </is>
      </c>
      <c r="C112" s="48" t="inlineStr">
        <is>
          <t>Discord Gifting Badge x20</t>
        </is>
      </c>
      <c r="D112" s="49" t="inlineStr">
        <is>
          <t>المورد 2 (StackVault)</t>
        </is>
      </c>
      <c r="E112" s="49" t="inlineStr">
        <is>
          <t>حسابات ترفيهية 🎬</t>
        </is>
      </c>
      <c r="F112" s="25" t="n">
        <v>0</v>
      </c>
      <c r="G112" s="26" t="n">
        <v>20.57</v>
      </c>
      <c r="H112" s="27" t="n">
        <v>1070</v>
      </c>
      <c r="I112" s="26" t="n">
        <v>23.5</v>
      </c>
      <c r="J112" s="27" t="n">
        <v>1230</v>
      </c>
      <c r="K112" s="43">
        <f>I112-G112</f>
        <v/>
      </c>
      <c r="L112" s="44">
        <f>J112-H112</f>
        <v/>
      </c>
      <c r="M112" s="45">
        <f>IF(G112&gt;0, (I112-G112)/G112, 1)</f>
        <v/>
      </c>
      <c r="N112" s="49" t="inlineStr">
        <is>
          <t>تسليم فوري</t>
        </is>
      </c>
      <c r="O112" s="50" t="inlineStr">
        <is>
          <t>نفذت الكمية ✕</t>
        </is>
      </c>
    </row>
    <row r="113" ht="22" customHeight="1">
      <c r="A113" s="40" t="n">
        <v>596</v>
      </c>
      <c r="B113" s="41" t="inlineStr">
        <is>
          <t>Discord Nitro 1M Token not guaranteed</t>
        </is>
      </c>
      <c r="C113" s="41" t="inlineStr">
        <is>
          <t>Discord Nitro 1M Token not guaranteed</t>
        </is>
      </c>
      <c r="D113" s="42" t="inlineStr">
        <is>
          <t>المورد 2 (StackVault)</t>
        </is>
      </c>
      <c r="E113" s="42" t="inlineStr">
        <is>
          <t>حسابات ترفيهية 🎬</t>
        </is>
      </c>
      <c r="F113" s="20" t="n">
        <v>0</v>
      </c>
      <c r="G113" s="21" t="n">
        <v>1.72</v>
      </c>
      <c r="H113" s="22" t="n">
        <v>90</v>
      </c>
      <c r="I113" s="21" t="n">
        <v>3</v>
      </c>
      <c r="J113" s="22" t="n">
        <v>160</v>
      </c>
      <c r="K113" s="43">
        <f>I113-G113</f>
        <v/>
      </c>
      <c r="L113" s="44">
        <f>J113-H113</f>
        <v/>
      </c>
      <c r="M113" s="45">
        <f>IF(G113&gt;0, (I113-G113)/G113, 1)</f>
        <v/>
      </c>
      <c r="N113" s="42" t="inlineStr">
        <is>
          <t>تسليم فوري</t>
        </is>
      </c>
      <c r="O113" s="51" t="inlineStr">
        <is>
          <t>نفذت الكمية ✕</t>
        </is>
      </c>
    </row>
    <row r="114" ht="22" customHeight="1">
      <c r="A114" s="47" t="n">
        <v>597</v>
      </c>
      <c r="B114" s="48" t="inlineStr">
        <is>
          <t>Discord Nitro 1Y full warranty</t>
        </is>
      </c>
      <c r="C114" s="48" t="inlineStr">
        <is>
          <t>Discord Nitro 1Y full warranty</t>
        </is>
      </c>
      <c r="D114" s="49" t="inlineStr">
        <is>
          <t>المورد 2 (StackVault)</t>
        </is>
      </c>
      <c r="E114" s="49" t="inlineStr">
        <is>
          <t>حسابات ترفيهية 🎬</t>
        </is>
      </c>
      <c r="F114" s="25" t="n">
        <v>0</v>
      </c>
      <c r="G114" s="26" t="n">
        <v>40.23</v>
      </c>
      <c r="H114" s="27" t="n">
        <v>2100</v>
      </c>
      <c r="I114" s="26" t="n">
        <v>45</v>
      </c>
      <c r="J114" s="27" t="n">
        <v>2340</v>
      </c>
      <c r="K114" s="43">
        <f>I114-G114</f>
        <v/>
      </c>
      <c r="L114" s="44">
        <f>J114-H114</f>
        <v/>
      </c>
      <c r="M114" s="45">
        <f>IF(G114&gt;0, (I114-G114)/G114, 1)</f>
        <v/>
      </c>
      <c r="N114" s="49" t="inlineStr">
        <is>
          <t>تسليم فوري</t>
        </is>
      </c>
      <c r="O114" s="50" t="inlineStr">
        <is>
          <t>نفذت الكمية ✕</t>
        </is>
      </c>
    </row>
    <row r="115" ht="22" customHeight="1">
      <c r="A115" s="40" t="n">
        <v>598</v>
      </c>
      <c r="B115" s="41" t="inlineStr">
        <is>
          <t>Discord Nitro 2 months full warranty</t>
        </is>
      </c>
      <c r="C115" s="41" t="inlineStr">
        <is>
          <t>Discord Nitro 2 months full warranty</t>
        </is>
      </c>
      <c r="D115" s="42" t="inlineStr">
        <is>
          <t>المورد 2 (StackVault)</t>
        </is>
      </c>
      <c r="E115" s="42" t="inlineStr">
        <is>
          <t>حسابات ترفيهية 🎬</t>
        </is>
      </c>
      <c r="F115" s="20" t="n">
        <v>0</v>
      </c>
      <c r="G115" s="21" t="n">
        <v>6.18</v>
      </c>
      <c r="H115" s="22" t="n">
        <v>330</v>
      </c>
      <c r="I115" s="21" t="n">
        <v>8</v>
      </c>
      <c r="J115" s="22" t="n">
        <v>420</v>
      </c>
      <c r="K115" s="43">
        <f>I115-G115</f>
        <v/>
      </c>
      <c r="L115" s="44">
        <f>J115-H115</f>
        <v/>
      </c>
      <c r="M115" s="45">
        <f>IF(G115&gt;0, (I115-G115)/G115, 1)</f>
        <v/>
      </c>
      <c r="N115" s="42" t="inlineStr">
        <is>
          <t>تسليم فوري</t>
        </is>
      </c>
      <c r="O115" s="51" t="inlineStr">
        <is>
          <t>نفذت الكمية ✕</t>
        </is>
      </c>
    </row>
    <row r="116" ht="22" customHeight="1">
      <c r="A116" s="47" t="n">
        <v>599</v>
      </c>
      <c r="B116" s="48" t="inlineStr">
        <is>
          <t>Discord Nitro 3M Token not guaranteed</t>
        </is>
      </c>
      <c r="C116" s="48" t="inlineStr">
        <is>
          <t>Discord Nitro 3M Token not guaranteed</t>
        </is>
      </c>
      <c r="D116" s="49" t="inlineStr">
        <is>
          <t>المورد 2 (StackVault)</t>
        </is>
      </c>
      <c r="E116" s="49" t="inlineStr">
        <is>
          <t>حسابات ترفيهية 🎬</t>
        </is>
      </c>
      <c r="F116" s="25" t="n">
        <v>0</v>
      </c>
      <c r="G116" s="26" t="n">
        <v>3.66</v>
      </c>
      <c r="H116" s="27" t="n">
        <v>200</v>
      </c>
      <c r="I116" s="26" t="n">
        <v>5.5</v>
      </c>
      <c r="J116" s="27" t="n">
        <v>290</v>
      </c>
      <c r="K116" s="43">
        <f>I116-G116</f>
        <v/>
      </c>
      <c r="L116" s="44">
        <f>J116-H116</f>
        <v/>
      </c>
      <c r="M116" s="45">
        <f>IF(G116&gt;0, (I116-G116)/G116, 1)</f>
        <v/>
      </c>
      <c r="N116" s="49" t="inlineStr">
        <is>
          <t>تسليم فوري</t>
        </is>
      </c>
      <c r="O116" s="50" t="inlineStr">
        <is>
          <t>نفذت الكمية ✕</t>
        </is>
      </c>
    </row>
    <row r="117" ht="22" customHeight="1">
      <c r="A117" s="40" t="n">
        <v>600</v>
      </c>
      <c r="B117" s="41" t="inlineStr">
        <is>
          <t>Discord Nitro Trial 3 months full warranty</t>
        </is>
      </c>
      <c r="C117" s="41" t="inlineStr">
        <is>
          <t>Discord Nitro Trial 3 months full warranty</t>
        </is>
      </c>
      <c r="D117" s="42" t="inlineStr">
        <is>
          <t>المورد 2 (StackVault)</t>
        </is>
      </c>
      <c r="E117" s="42" t="inlineStr">
        <is>
          <t>حسابات ترفيهية 🎬</t>
        </is>
      </c>
      <c r="F117" s="20" t="n">
        <v>0</v>
      </c>
      <c r="G117" s="21" t="n">
        <v>3.89</v>
      </c>
      <c r="H117" s="22" t="n">
        <v>210</v>
      </c>
      <c r="I117" s="21" t="n">
        <v>5.75</v>
      </c>
      <c r="J117" s="22" t="n">
        <v>300</v>
      </c>
      <c r="K117" s="43">
        <f>I117-G117</f>
        <v/>
      </c>
      <c r="L117" s="44">
        <f>J117-H117</f>
        <v/>
      </c>
      <c r="M117" s="45">
        <f>IF(G117&gt;0, (I117-G117)/G117, 1)</f>
        <v/>
      </c>
      <c r="N117" s="42" t="inlineStr">
        <is>
          <t>تسليم فوري</t>
        </is>
      </c>
      <c r="O117" s="51" t="inlineStr">
        <is>
          <t>نفذت الكمية ✕</t>
        </is>
      </c>
    </row>
    <row r="118" ht="22" customHeight="1">
      <c r="A118" s="47" t="n">
        <v>601</v>
      </c>
      <c r="B118" s="48" t="inlineStr">
        <is>
          <t>ElevenLabs Redeem 100K Credit</t>
        </is>
      </c>
      <c r="C118" s="48" t="inlineStr">
        <is>
          <t>ElevenLabs Redeem 100K Credit</t>
        </is>
      </c>
      <c r="D118" s="49" t="inlineStr">
        <is>
          <t>المورد 2 (StackVault)</t>
        </is>
      </c>
      <c r="E118" s="49" t="inlineStr">
        <is>
          <t>أدوات الذكاء الاصطناعي 🤖</t>
        </is>
      </c>
      <c r="F118" s="25" t="n">
        <v>0</v>
      </c>
      <c r="G118" s="26" t="n">
        <v>1.96</v>
      </c>
      <c r="H118" s="27" t="n">
        <v>110</v>
      </c>
      <c r="I118" s="26" t="n">
        <v>2.2</v>
      </c>
      <c r="J118" s="27" t="n">
        <v>120</v>
      </c>
      <c r="K118" s="43">
        <f>I118-G118</f>
        <v/>
      </c>
      <c r="L118" s="44">
        <f>J118-H118</f>
        <v/>
      </c>
      <c r="M118" s="45">
        <f>IF(G118&gt;0, (I118-G118)/G118, 1)</f>
        <v/>
      </c>
      <c r="N118" s="49" t="inlineStr">
        <is>
          <t>تسليم فوري</t>
        </is>
      </c>
      <c r="O118" s="50" t="inlineStr">
        <is>
          <t>نفذت الكمية ✕</t>
        </is>
      </c>
    </row>
    <row r="119" ht="22" customHeight="1">
      <c r="A119" s="40" t="n">
        <v>602</v>
      </c>
      <c r="B119" s="41" t="inlineStr">
        <is>
          <t>Express VPN 10 devices 3 days full warranty</t>
        </is>
      </c>
      <c r="C119" s="41" t="inlineStr">
        <is>
          <t>Express VPN 10 devices 3 days full warranty</t>
        </is>
      </c>
      <c r="D119" s="42" t="inlineStr">
        <is>
          <t>المورد 2 (StackVault)</t>
        </is>
      </c>
      <c r="E119" s="42" t="inlineStr">
        <is>
          <t>برامج VPN 🛡️</t>
        </is>
      </c>
      <c r="F119" s="20" t="n">
        <v>0</v>
      </c>
      <c r="G119" s="21" t="n">
        <v>0.75</v>
      </c>
      <c r="H119" s="22" t="n">
        <v>40</v>
      </c>
      <c r="I119" s="21" t="n">
        <v>1.9</v>
      </c>
      <c r="J119" s="22" t="n">
        <v>100</v>
      </c>
      <c r="K119" s="43">
        <f>I119-G119</f>
        <v/>
      </c>
      <c r="L119" s="44">
        <f>J119-H119</f>
        <v/>
      </c>
      <c r="M119" s="45">
        <f>IF(G119&gt;0, (I119-G119)/G119, 1)</f>
        <v/>
      </c>
      <c r="N119" s="42" t="inlineStr">
        <is>
          <t>تسليم فوري</t>
        </is>
      </c>
      <c r="O119" s="51" t="inlineStr">
        <is>
          <t>نفذت الكمية ✕</t>
        </is>
      </c>
    </row>
    <row r="120" ht="22" customHeight="1">
      <c r="A120" s="47" t="n">
        <v>603</v>
      </c>
      <c r="B120" s="48" t="inlineStr">
        <is>
          <t>Express VPN 3 Days full warranty</t>
        </is>
      </c>
      <c r="C120" s="48" t="inlineStr">
        <is>
          <t>Express VPN 3 Days full warranty</t>
        </is>
      </c>
      <c r="D120" s="49" t="inlineStr">
        <is>
          <t>المورد 2 (StackVault)</t>
        </is>
      </c>
      <c r="E120" s="49" t="inlineStr">
        <is>
          <t>برامج VPN 🛡️</t>
        </is>
      </c>
      <c r="F120" s="25" t="n">
        <v>0</v>
      </c>
      <c r="G120" s="26" t="n">
        <v>0.75</v>
      </c>
      <c r="H120" s="27" t="n">
        <v>40</v>
      </c>
      <c r="I120" s="26" t="n">
        <v>1.9</v>
      </c>
      <c r="J120" s="27" t="n">
        <v>100</v>
      </c>
      <c r="K120" s="43">
        <f>I120-G120</f>
        <v/>
      </c>
      <c r="L120" s="44">
        <f>J120-H120</f>
        <v/>
      </c>
      <c r="M120" s="45">
        <f>IF(G120&gt;0, (I120-G120)/G120, 1)</f>
        <v/>
      </c>
      <c r="N120" s="49" t="inlineStr">
        <is>
          <t>تسليم فوري</t>
        </is>
      </c>
      <c r="O120" s="50" t="inlineStr">
        <is>
          <t>نفذت الكمية ✕</t>
        </is>
      </c>
    </row>
    <row r="121" ht="22" customHeight="1">
      <c r="A121" s="40" t="n">
        <v>604</v>
      </c>
      <c r="B121" s="41" t="inlineStr">
        <is>
          <t>Flux 03 1 month warranty 24h</t>
        </is>
      </c>
      <c r="C121" s="41" t="inlineStr">
        <is>
          <t>Flux 03 1 month warranty 24h</t>
        </is>
      </c>
      <c r="D121" s="42" t="inlineStr">
        <is>
          <t>المورد 2 (StackVault)</t>
        </is>
      </c>
      <c r="E121" s="42" t="inlineStr">
        <is>
          <t>أدوات الذكاء الاصطناعي 🤖</t>
        </is>
      </c>
      <c r="F121" s="20" t="n">
        <v>0</v>
      </c>
      <c r="G121" s="21" t="n">
        <v>0.3</v>
      </c>
      <c r="H121" s="22" t="n">
        <v>20</v>
      </c>
      <c r="I121" s="21" t="n">
        <v>0.85</v>
      </c>
      <c r="J121" s="22" t="n">
        <v>50</v>
      </c>
      <c r="K121" s="43">
        <f>I121-G121</f>
        <v/>
      </c>
      <c r="L121" s="44">
        <f>J121-H121</f>
        <v/>
      </c>
      <c r="M121" s="45">
        <f>IF(G121&gt;0, (I121-G121)/G121, 1)</f>
        <v/>
      </c>
      <c r="N121" s="42" t="inlineStr">
        <is>
          <t>تسليم فوري</t>
        </is>
      </c>
      <c r="O121" s="51" t="inlineStr">
        <is>
          <t>نفذت الكمية ✕</t>
        </is>
      </c>
    </row>
    <row r="122" ht="22" customHeight="1">
      <c r="A122" s="47" t="n">
        <v>605</v>
      </c>
      <c r="B122" s="48" t="inlineStr">
        <is>
          <t>Genuine Windows 10/11 Pro Key 20Y with 1Y warranty</t>
        </is>
      </c>
      <c r="C122" s="48" t="inlineStr">
        <is>
          <t>Genuine Windows 10/11 Pro Key 20Y with 1Y warranty</t>
        </is>
      </c>
      <c r="D122" s="49" t="inlineStr">
        <is>
          <t>المورد 2 (StackVault)</t>
        </is>
      </c>
      <c r="E122" s="49" t="inlineStr">
        <is>
          <t>برمجيات وأوفيس 💻</t>
        </is>
      </c>
      <c r="F122" s="25" t="n">
        <v>0</v>
      </c>
      <c r="G122" s="26" t="n">
        <v>4.58</v>
      </c>
      <c r="H122" s="27" t="n">
        <v>240</v>
      </c>
      <c r="I122" s="26" t="n">
        <v>6.5</v>
      </c>
      <c r="J122" s="27" t="n">
        <v>340</v>
      </c>
      <c r="K122" s="43">
        <f>I122-G122</f>
        <v/>
      </c>
      <c r="L122" s="44">
        <f>J122-H122</f>
        <v/>
      </c>
      <c r="M122" s="45">
        <f>IF(G122&gt;0, (I122-G122)/G122, 1)</f>
        <v/>
      </c>
      <c r="N122" s="49" t="inlineStr">
        <is>
          <t>تسليم فوري</t>
        </is>
      </c>
      <c r="O122" s="50" t="inlineStr">
        <is>
          <t>نفذت الكمية ✕</t>
        </is>
      </c>
    </row>
    <row r="123" ht="22" customHeight="1">
      <c r="A123" s="40" t="n">
        <v>606</v>
      </c>
      <c r="B123" s="41" t="inlineStr">
        <is>
          <t>Gmail 2008-2019🌀Get unlimited OTP within 48 hours</t>
        </is>
      </c>
      <c r="C123" s="41" t="inlineStr">
        <is>
          <t>Gmail 2008-2019🌀Get unlimited OTP within 48 hours</t>
        </is>
      </c>
      <c r="D123" s="42" t="inlineStr">
        <is>
          <t>المورد 2 (StackVault)</t>
        </is>
      </c>
      <c r="E123" s="42" t="inlineStr">
        <is>
          <t>برمجيات وأوفيس 💻</t>
        </is>
      </c>
      <c r="F123" s="20" t="n">
        <v>0</v>
      </c>
      <c r="G123" s="21" t="n">
        <v>2.23</v>
      </c>
      <c r="H123" s="22" t="n">
        <v>120</v>
      </c>
      <c r="I123" s="21" t="n">
        <v>2.8</v>
      </c>
      <c r="J123" s="22" t="n">
        <v>150</v>
      </c>
      <c r="K123" s="43">
        <f>I123-G123</f>
        <v/>
      </c>
      <c r="L123" s="44">
        <f>J123-H123</f>
        <v/>
      </c>
      <c r="M123" s="45">
        <f>IF(G123&gt;0, (I123-G123)/G123, 1)</f>
        <v/>
      </c>
      <c r="N123" s="42" t="inlineStr">
        <is>
          <t>تسليم فوري</t>
        </is>
      </c>
      <c r="O123" s="51" t="inlineStr">
        <is>
          <t>نفذت الكمية ✕</t>
        </is>
      </c>
    </row>
    <row r="124" ht="22" customHeight="1">
      <c r="A124" s="47" t="n">
        <v>607</v>
      </c>
      <c r="B124" s="48" t="inlineStr">
        <is>
          <t>Gmail random 5-10 months log all devices high trial rate</t>
        </is>
      </c>
      <c r="C124" s="48" t="inlineStr">
        <is>
          <t>Gmail random 5-10 months log all devices high trial rate</t>
        </is>
      </c>
      <c r="D124" s="49" t="inlineStr">
        <is>
          <t>المورد 2 (StackVault)</t>
        </is>
      </c>
      <c r="E124" s="49" t="inlineStr">
        <is>
          <t>برمجيات وأوفيس 💻</t>
        </is>
      </c>
      <c r="F124" s="25" t="n">
        <v>0</v>
      </c>
      <c r="G124" s="26" t="n">
        <v>1.23</v>
      </c>
      <c r="H124" s="27" t="n">
        <v>70</v>
      </c>
      <c r="I124" s="26" t="n">
        <v>1.8</v>
      </c>
      <c r="J124" s="27" t="n">
        <v>100</v>
      </c>
      <c r="K124" s="43">
        <f>I124-G124</f>
        <v/>
      </c>
      <c r="L124" s="44">
        <f>J124-H124</f>
        <v/>
      </c>
      <c r="M124" s="45">
        <f>IF(G124&gt;0, (I124-G124)/G124, 1)</f>
        <v/>
      </c>
      <c r="N124" s="49" t="inlineStr">
        <is>
          <t>تسليم فوري</t>
        </is>
      </c>
      <c r="O124" s="50" t="inlineStr">
        <is>
          <t>نفذت الكمية ✕</t>
        </is>
      </c>
    </row>
    <row r="125" ht="22" customHeight="1">
      <c r="A125" s="40" t="n">
        <v>608</v>
      </c>
      <c r="B125" s="41" t="inlineStr">
        <is>
          <t>GMAIL TRIAL DATE 202X HAS 2FA</t>
        </is>
      </c>
      <c r="C125" s="41" t="inlineStr">
        <is>
          <t>GMAIL TRIAL DATE 202X HAS 2FA</t>
        </is>
      </c>
      <c r="D125" s="42" t="inlineStr">
        <is>
          <t>المورد 2 (StackVault)</t>
        </is>
      </c>
      <c r="E125" s="42" t="inlineStr">
        <is>
          <t>برمجيات وأوفيس 💻</t>
        </is>
      </c>
      <c r="F125" s="20" t="n">
        <v>0</v>
      </c>
      <c r="G125" s="21" t="n">
        <v>1.57</v>
      </c>
      <c r="H125" s="22" t="n">
        <v>90</v>
      </c>
      <c r="I125" s="21" t="n">
        <v>2.1</v>
      </c>
      <c r="J125" s="22" t="n">
        <v>110</v>
      </c>
      <c r="K125" s="43">
        <f>I125-G125</f>
        <v/>
      </c>
      <c r="L125" s="44">
        <f>J125-H125</f>
        <v/>
      </c>
      <c r="M125" s="45">
        <f>IF(G125&gt;0, (I125-G125)/G125, 1)</f>
        <v/>
      </c>
      <c r="N125" s="42" t="inlineStr">
        <is>
          <t>تسليم فوري</t>
        </is>
      </c>
      <c r="O125" s="51" t="inlineStr">
        <is>
          <t>نفذت الكمية ✕</t>
        </is>
      </c>
    </row>
    <row r="126" ht="22" customHeight="1">
      <c r="A126" s="47" t="n">
        <v>609</v>
      </c>
      <c r="B126" s="48" t="inlineStr">
        <is>
          <t>GMAIL US OLD DATE 201X TRIAL HAS 2FA</t>
        </is>
      </c>
      <c r="C126" s="48" t="inlineStr">
        <is>
          <t>GMAIL US OLD DATE 201X TRIAL HAS 2FA</t>
        </is>
      </c>
      <c r="D126" s="49" t="inlineStr">
        <is>
          <t>المورد 2 (StackVault)</t>
        </is>
      </c>
      <c r="E126" s="49" t="inlineStr">
        <is>
          <t>برمجيات وأوفيس 💻</t>
        </is>
      </c>
      <c r="F126" s="25" t="n">
        <v>0</v>
      </c>
      <c r="G126" s="26" t="n">
        <v>2.21</v>
      </c>
      <c r="H126" s="27" t="n">
        <v>120</v>
      </c>
      <c r="I126" s="26" t="n">
        <v>2.5</v>
      </c>
      <c r="J126" s="27" t="n">
        <v>130</v>
      </c>
      <c r="K126" s="43">
        <f>I126-G126</f>
        <v/>
      </c>
      <c r="L126" s="44">
        <f>J126-H126</f>
        <v/>
      </c>
      <c r="M126" s="45">
        <f>IF(G126&gt;0, (I126-G126)/G126, 1)</f>
        <v/>
      </c>
      <c r="N126" s="49" t="inlineStr">
        <is>
          <t>تسليم فوري</t>
        </is>
      </c>
      <c r="O126" s="50" t="inlineStr">
        <is>
          <t>نفذت الكمية ✕</t>
        </is>
      </c>
    </row>
    <row r="127" ht="22" customHeight="1">
      <c r="A127" s="40" t="n">
        <v>610</v>
      </c>
      <c r="B127" s="41" t="inlineStr">
        <is>
          <t>GPT-6-ASTRA API 10M 1 day - full warranty</t>
        </is>
      </c>
      <c r="C127" s="41" t="inlineStr">
        <is>
          <t>GPT-6-ASTRA API 10M 1 day - full warranty</t>
        </is>
      </c>
      <c r="D127" s="42" t="inlineStr">
        <is>
          <t>المورد 2 (StackVault)</t>
        </is>
      </c>
      <c r="E127" s="42" t="inlineStr">
        <is>
          <t>أدوات الذكاء الاصطناعي 🤖</t>
        </is>
      </c>
      <c r="F127" s="20" t="n">
        <v>0</v>
      </c>
      <c r="G127" s="21" t="n">
        <v>1.75</v>
      </c>
      <c r="H127" s="22" t="n">
        <v>100</v>
      </c>
      <c r="I127" s="21" t="n">
        <v>2</v>
      </c>
      <c r="J127" s="22" t="n">
        <v>110</v>
      </c>
      <c r="K127" s="43">
        <f>I127-G127</f>
        <v/>
      </c>
      <c r="L127" s="44">
        <f>J127-H127</f>
        <v/>
      </c>
      <c r="M127" s="45">
        <f>IF(G127&gt;0, (I127-G127)/G127, 1)</f>
        <v/>
      </c>
      <c r="N127" s="42" t="inlineStr">
        <is>
          <t>تسليم فوري</t>
        </is>
      </c>
      <c r="O127" s="51" t="inlineStr">
        <is>
          <t>نفذت الكمية ✕</t>
        </is>
      </c>
    </row>
    <row r="128" ht="22" customHeight="1">
      <c r="A128" s="47" t="n">
        <v>611</v>
      </c>
      <c r="B128" s="48" t="inlineStr">
        <is>
          <t>Grammarly AI Pro 1 Month full warranty</t>
        </is>
      </c>
      <c r="C128" s="48" t="inlineStr">
        <is>
          <t>Grammarly AI Pro 1 Month full warranty</t>
        </is>
      </c>
      <c r="D128" s="49" t="inlineStr">
        <is>
          <t>المورد 2 (StackVault)</t>
        </is>
      </c>
      <c r="E128" s="49" t="inlineStr">
        <is>
          <t>تعليم وعمل 📚</t>
        </is>
      </c>
      <c r="F128" s="25" t="n">
        <v>0</v>
      </c>
      <c r="G128" s="26" t="n">
        <v>3.21</v>
      </c>
      <c r="H128" s="27" t="n">
        <v>170</v>
      </c>
      <c r="I128" s="26" t="n">
        <v>5</v>
      </c>
      <c r="J128" s="27" t="n">
        <v>260</v>
      </c>
      <c r="K128" s="43">
        <f>I128-G128</f>
        <v/>
      </c>
      <c r="L128" s="44">
        <f>J128-H128</f>
        <v/>
      </c>
      <c r="M128" s="45">
        <f>IF(G128&gt;0, (I128-G128)/G128, 1)</f>
        <v/>
      </c>
      <c r="N128" s="49" t="inlineStr">
        <is>
          <t>تسليم فوري</t>
        </is>
      </c>
      <c r="O128" s="50" t="inlineStr">
        <is>
          <t>نفذت الكمية ✕</t>
        </is>
      </c>
    </row>
    <row r="129" ht="22" customHeight="1">
      <c r="A129" s="40" t="n">
        <v>612</v>
      </c>
      <c r="B129" s="41" t="inlineStr">
        <is>
          <t>Hotmail Trusted - 6 months - no warranty</t>
        </is>
      </c>
      <c r="C129" s="41" t="inlineStr">
        <is>
          <t>Hotmail Trusted - 6 months - no warranty</t>
        </is>
      </c>
      <c r="D129" s="42" t="inlineStr">
        <is>
          <t>المورد 2 (StackVault)</t>
        </is>
      </c>
      <c r="E129" s="42" t="inlineStr">
        <is>
          <t>برمجيات وأوفيس 💻</t>
        </is>
      </c>
      <c r="F129" s="20" t="n">
        <v>0</v>
      </c>
      <c r="G129" s="21" t="n">
        <v>0.03</v>
      </c>
      <c r="H129" s="22" t="n">
        <v>10</v>
      </c>
      <c r="I129" s="21" t="n">
        <v>1.2</v>
      </c>
      <c r="J129" s="22" t="n">
        <v>70</v>
      </c>
      <c r="K129" s="43">
        <f>I129-G129</f>
        <v/>
      </c>
      <c r="L129" s="44">
        <f>J129-H129</f>
        <v/>
      </c>
      <c r="M129" s="45">
        <f>IF(G129&gt;0, (I129-G129)/G129, 1)</f>
        <v/>
      </c>
      <c r="N129" s="42" t="inlineStr">
        <is>
          <t>تسليم فوري</t>
        </is>
      </c>
      <c r="O129" s="51" t="inlineStr">
        <is>
          <t>نفذت الكمية ✕</t>
        </is>
      </c>
    </row>
    <row r="130" ht="22" customHeight="1">
      <c r="A130" s="47" t="n">
        <v>613</v>
      </c>
      <c r="B130" s="48" t="inlineStr">
        <is>
          <t>Hotmail, Outlook have student version (MS 365 edu)</t>
        </is>
      </c>
      <c r="C130" s="48" t="inlineStr">
        <is>
          <t>Hotmail, Outlook have student version (MS 365 edu)</t>
        </is>
      </c>
      <c r="D130" s="49" t="inlineStr">
        <is>
          <t>المورد 2 (StackVault)</t>
        </is>
      </c>
      <c r="E130" s="49" t="inlineStr">
        <is>
          <t>برمجيات وأوفيس 💻</t>
        </is>
      </c>
      <c r="F130" s="25" t="n">
        <v>0</v>
      </c>
      <c r="G130" s="26" t="n">
        <v>1.72</v>
      </c>
      <c r="H130" s="27" t="n">
        <v>90</v>
      </c>
      <c r="I130" s="26" t="n">
        <v>3</v>
      </c>
      <c r="J130" s="27" t="n">
        <v>160</v>
      </c>
      <c r="K130" s="43">
        <f>I130-G130</f>
        <v/>
      </c>
      <c r="L130" s="44">
        <f>J130-H130</f>
        <v/>
      </c>
      <c r="M130" s="45">
        <f>IF(G130&gt;0, (I130-G130)/G130, 1)</f>
        <v/>
      </c>
      <c r="N130" s="49" t="inlineStr">
        <is>
          <t>تسليم فوري</t>
        </is>
      </c>
      <c r="O130" s="50" t="inlineStr">
        <is>
          <t>نفذت الكمية ✕</t>
        </is>
      </c>
    </row>
    <row r="131" ht="22" customHeight="1">
      <c r="A131" s="40" t="n">
        <v>614</v>
      </c>
      <c r="B131" s="41" t="inlineStr">
        <is>
          <t>Hotspot Shield VPN 7 Days full warranty</t>
        </is>
      </c>
      <c r="C131" s="41" t="inlineStr">
        <is>
          <t>Hotspot Shield VPN 7 Days full warranty</t>
        </is>
      </c>
      <c r="D131" s="42" t="inlineStr">
        <is>
          <t>المورد 2 (StackVault)</t>
        </is>
      </c>
      <c r="E131" s="42" t="inlineStr">
        <is>
          <t>برامج VPN 🛡️</t>
        </is>
      </c>
      <c r="F131" s="20" t="n">
        <v>0</v>
      </c>
      <c r="G131" s="21" t="n">
        <v>0.75</v>
      </c>
      <c r="H131" s="22" t="n">
        <v>40</v>
      </c>
      <c r="I131" s="21" t="n">
        <v>1.9</v>
      </c>
      <c r="J131" s="22" t="n">
        <v>100</v>
      </c>
      <c r="K131" s="43">
        <f>I131-G131</f>
        <v/>
      </c>
      <c r="L131" s="44">
        <f>J131-H131</f>
        <v/>
      </c>
      <c r="M131" s="45">
        <f>IF(G131&gt;0, (I131-G131)/G131, 1)</f>
        <v/>
      </c>
      <c r="N131" s="42" t="inlineStr">
        <is>
          <t>تسليم فوري</t>
        </is>
      </c>
      <c r="O131" s="51" t="inlineStr">
        <is>
          <t>نفذت الكمية ✕</t>
        </is>
      </c>
    </row>
    <row r="132" ht="22" customHeight="1">
      <c r="A132" s="47" t="n">
        <v>615</v>
      </c>
      <c r="B132" s="48" t="inlineStr">
        <is>
          <t>Increase 10K TikTok Followers - no warranty</t>
        </is>
      </c>
      <c r="C132" s="48" t="inlineStr">
        <is>
          <t>Increase 10K TikTok Followers - no warranty</t>
        </is>
      </c>
      <c r="D132" s="49" t="inlineStr">
        <is>
          <t>المورد 2 (StackVault)</t>
        </is>
      </c>
      <c r="E132" s="49" t="inlineStr">
        <is>
          <t>حسابات ترفيهية 🎬</t>
        </is>
      </c>
      <c r="F132" s="25" t="n">
        <v>0</v>
      </c>
      <c r="G132" s="26" t="n">
        <v>31.56</v>
      </c>
      <c r="H132" s="27" t="n">
        <v>1650</v>
      </c>
      <c r="I132" s="26" t="n">
        <v>34</v>
      </c>
      <c r="J132" s="27" t="n">
        <v>1770</v>
      </c>
      <c r="K132" s="43">
        <f>I132-G132</f>
        <v/>
      </c>
      <c r="L132" s="44">
        <f>J132-H132</f>
        <v/>
      </c>
      <c r="M132" s="45">
        <f>IF(G132&gt;0, (I132-G132)/G132, 1)</f>
        <v/>
      </c>
      <c r="N132" s="49" t="inlineStr">
        <is>
          <t>تسليم فوري</t>
        </is>
      </c>
      <c r="O132" s="50" t="inlineStr">
        <is>
          <t>نفذت الكمية ✕</t>
        </is>
      </c>
    </row>
    <row r="133" ht="22" customHeight="1">
      <c r="A133" s="40" t="n">
        <v>616</v>
      </c>
      <c r="B133" s="41" t="inlineStr">
        <is>
          <t>Increase 1K TikTok Followers - no warranty</t>
        </is>
      </c>
      <c r="C133" s="41" t="inlineStr">
        <is>
          <t>Increase 1K TikTok Followers - no warranty</t>
        </is>
      </c>
      <c r="D133" s="42" t="inlineStr">
        <is>
          <t>المورد 2 (StackVault)</t>
        </is>
      </c>
      <c r="E133" s="42" t="inlineStr">
        <is>
          <t>حسابات ترفيهية 🎬</t>
        </is>
      </c>
      <c r="F133" s="20" t="n">
        <v>0</v>
      </c>
      <c r="G133" s="21" t="n">
        <v>3.26</v>
      </c>
      <c r="H133" s="22" t="n">
        <v>170</v>
      </c>
      <c r="I133" s="21" t="n">
        <v>3.75</v>
      </c>
      <c r="J133" s="22" t="n">
        <v>200</v>
      </c>
      <c r="K133" s="43">
        <f>I133-G133</f>
        <v/>
      </c>
      <c r="L133" s="44">
        <f>J133-H133</f>
        <v/>
      </c>
      <c r="M133" s="45">
        <f>IF(G133&gt;0, (I133-G133)/G133, 1)</f>
        <v/>
      </c>
      <c r="N133" s="42" t="inlineStr">
        <is>
          <t>تسليم فوري</t>
        </is>
      </c>
      <c r="O133" s="51" t="inlineStr">
        <is>
          <t>نفذت الكمية ✕</t>
        </is>
      </c>
    </row>
    <row r="134" ht="22" customHeight="1">
      <c r="A134" s="47" t="n">
        <v>617</v>
      </c>
      <c r="B134" s="48" t="inlineStr">
        <is>
          <t>IPVanish VPN 7 Days full warranty</t>
        </is>
      </c>
      <c r="C134" s="48" t="inlineStr">
        <is>
          <t>IPVanish VPN 7 Days full warranty</t>
        </is>
      </c>
      <c r="D134" s="49" t="inlineStr">
        <is>
          <t>المورد 2 (StackVault)</t>
        </is>
      </c>
      <c r="E134" s="49" t="inlineStr">
        <is>
          <t>برامج VPN 🛡️</t>
        </is>
      </c>
      <c r="F134" s="25" t="n">
        <v>0</v>
      </c>
      <c r="G134" s="26" t="n">
        <v>0.75</v>
      </c>
      <c r="H134" s="27" t="n">
        <v>40</v>
      </c>
      <c r="I134" s="26" t="n">
        <v>1.3</v>
      </c>
      <c r="J134" s="27" t="n">
        <v>70</v>
      </c>
      <c r="K134" s="43">
        <f>I134-G134</f>
        <v/>
      </c>
      <c r="L134" s="44">
        <f>J134-H134</f>
        <v/>
      </c>
      <c r="M134" s="45">
        <f>IF(G134&gt;0, (I134-G134)/G134, 1)</f>
        <v/>
      </c>
      <c r="N134" s="49" t="inlineStr">
        <is>
          <t>تسليم فوري</t>
        </is>
      </c>
      <c r="O134" s="50" t="inlineStr">
        <is>
          <t>نفذت الكمية ✕</t>
        </is>
      </c>
    </row>
    <row r="135" ht="22" customHeight="1">
      <c r="A135" s="40" t="n">
        <v>618</v>
      </c>
      <c r="B135" s="41" t="inlineStr">
        <is>
          <t>Kaspersky Premium + VPN 1 Year warranty 300 Days</t>
        </is>
      </c>
      <c r="C135" s="41" t="inlineStr">
        <is>
          <t>Kaspersky Premium + VPN 1 Year warranty 300 Days</t>
        </is>
      </c>
      <c r="D135" s="42" t="inlineStr">
        <is>
          <t>المورد 2 (StackVault)</t>
        </is>
      </c>
      <c r="E135" s="42" t="inlineStr">
        <is>
          <t>برامج VPN 🛡️</t>
        </is>
      </c>
      <c r="F135" s="20" t="n">
        <v>0</v>
      </c>
      <c r="G135" s="21" t="n">
        <v>5.96</v>
      </c>
      <c r="H135" s="22" t="n">
        <v>310</v>
      </c>
      <c r="I135" s="21" t="n">
        <v>6.75</v>
      </c>
      <c r="J135" s="22" t="n">
        <v>360</v>
      </c>
      <c r="K135" s="43">
        <f>I135-G135</f>
        <v/>
      </c>
      <c r="L135" s="44">
        <f>J135-H135</f>
        <v/>
      </c>
      <c r="M135" s="45">
        <f>IF(G135&gt;0, (I135-G135)/G135, 1)</f>
        <v/>
      </c>
      <c r="N135" s="42" t="inlineStr">
        <is>
          <t>تسليم فوري</t>
        </is>
      </c>
      <c r="O135" s="51" t="inlineStr">
        <is>
          <t>نفذت الكمية ✕</t>
        </is>
      </c>
    </row>
    <row r="136" ht="22" customHeight="1">
      <c r="A136" s="47" t="n">
        <v>619</v>
      </c>
      <c r="B136" s="48" t="inlineStr">
        <is>
          <t>Linkedin Busines 2m New User</t>
        </is>
      </c>
      <c r="C136" s="48" t="inlineStr">
        <is>
          <t>Linkedin Busines 2m New User</t>
        </is>
      </c>
      <c r="D136" s="49" t="inlineStr">
        <is>
          <t>المورد 2 (StackVault)</t>
        </is>
      </c>
      <c r="E136" s="49" t="inlineStr">
        <is>
          <t>تعليم وعمل 📚</t>
        </is>
      </c>
      <c r="F136" s="25" t="n">
        <v>0</v>
      </c>
      <c r="G136" s="26" t="n">
        <v>0.64</v>
      </c>
      <c r="H136" s="27" t="n">
        <v>40</v>
      </c>
      <c r="I136" s="26" t="n">
        <v>1.8</v>
      </c>
      <c r="J136" s="27" t="n">
        <v>100</v>
      </c>
      <c r="K136" s="43">
        <f>I136-G136</f>
        <v/>
      </c>
      <c r="L136" s="44">
        <f>J136-H136</f>
        <v/>
      </c>
      <c r="M136" s="45">
        <f>IF(G136&gt;0, (I136-G136)/G136, 1)</f>
        <v/>
      </c>
      <c r="N136" s="49" t="inlineStr">
        <is>
          <t>تسليم فوري</t>
        </is>
      </c>
      <c r="O136" s="50" t="inlineStr">
        <is>
          <t>نفذت الكمية ✕</t>
        </is>
      </c>
    </row>
    <row r="137" ht="22" customHeight="1">
      <c r="A137" s="40" t="n">
        <v>620</v>
      </c>
      <c r="B137" s="41" t="inlineStr">
        <is>
          <t>Lovable PRO 110 credit - 1 month - 25-day warranty</t>
        </is>
      </c>
      <c r="C137" s="41" t="inlineStr">
        <is>
          <t>Lovable PRO 110 credit - 1 month - 25-day warranty</t>
        </is>
      </c>
      <c r="D137" s="42" t="inlineStr">
        <is>
          <t>المورد 2 (StackVault)</t>
        </is>
      </c>
      <c r="E137" s="42" t="inlineStr">
        <is>
          <t>أدوات الذكاء الاصطناعي 🤖</t>
        </is>
      </c>
      <c r="F137" s="20" t="n">
        <v>0</v>
      </c>
      <c r="G137" s="21" t="n">
        <v>6.87</v>
      </c>
      <c r="H137" s="22" t="n">
        <v>360</v>
      </c>
      <c r="I137" s="21" t="n">
        <v>7.75</v>
      </c>
      <c r="J137" s="22" t="n">
        <v>410</v>
      </c>
      <c r="K137" s="43">
        <f>I137-G137</f>
        <v/>
      </c>
      <c r="L137" s="44">
        <f>J137-H137</f>
        <v/>
      </c>
      <c r="M137" s="45">
        <f>IF(G137&gt;0, (I137-G137)/G137, 1)</f>
        <v/>
      </c>
      <c r="N137" s="42" t="inlineStr">
        <is>
          <t>تسليم فوري</t>
        </is>
      </c>
      <c r="O137" s="51" t="inlineStr">
        <is>
          <t>نفذت الكمية ✕</t>
        </is>
      </c>
    </row>
    <row r="138" ht="22" customHeight="1">
      <c r="A138" s="47" t="n">
        <v>621</v>
      </c>
      <c r="B138" s="48" t="inlineStr">
        <is>
          <t>Microsoft 365 Admin Family 1 Month full warranty</t>
        </is>
      </c>
      <c r="C138" s="48" t="inlineStr">
        <is>
          <t>Microsoft 365 Admin Family 1 Month full warranty</t>
        </is>
      </c>
      <c r="D138" s="49" t="inlineStr">
        <is>
          <t>المورد 2 (StackVault)</t>
        </is>
      </c>
      <c r="E138" s="49" t="inlineStr">
        <is>
          <t>برمجيات وأوفيس 💻</t>
        </is>
      </c>
      <c r="F138" s="25" t="n">
        <v>0</v>
      </c>
      <c r="G138" s="26" t="n">
        <v>1.48</v>
      </c>
      <c r="H138" s="27" t="n">
        <v>80</v>
      </c>
      <c r="I138" s="26" t="n">
        <v>2.8</v>
      </c>
      <c r="J138" s="27" t="n">
        <v>150</v>
      </c>
      <c r="K138" s="43">
        <f>I138-G138</f>
        <v/>
      </c>
      <c r="L138" s="44">
        <f>J138-H138</f>
        <v/>
      </c>
      <c r="M138" s="45">
        <f>IF(G138&gt;0, (I138-G138)/G138, 1)</f>
        <v/>
      </c>
      <c r="N138" s="49" t="inlineStr">
        <is>
          <t>تسليم فوري</t>
        </is>
      </c>
      <c r="O138" s="50" t="inlineStr">
        <is>
          <t>نفذت الكمية ✕</t>
        </is>
      </c>
    </row>
    <row r="139" ht="22" customHeight="1">
      <c r="A139" s="40" t="n">
        <v>622</v>
      </c>
      <c r="B139" s="41" t="inlineStr">
        <is>
          <t>Microsoft 365 Admin Premium 1 Month full warranty</t>
        </is>
      </c>
      <c r="C139" s="41" t="inlineStr">
        <is>
          <t>Microsoft 365 Admin Premium 1 Month full warranty</t>
        </is>
      </c>
      <c r="D139" s="42" t="inlineStr">
        <is>
          <t>المورد 2 (StackVault)</t>
        </is>
      </c>
      <c r="E139" s="42" t="inlineStr">
        <is>
          <t>برمجيات وأوفيس 💻</t>
        </is>
      </c>
      <c r="F139" s="20" t="n">
        <v>0</v>
      </c>
      <c r="G139" s="21" t="n">
        <v>1.72</v>
      </c>
      <c r="H139" s="22" t="n">
        <v>90</v>
      </c>
      <c r="I139" s="21" t="n">
        <v>3</v>
      </c>
      <c r="J139" s="22" t="n">
        <v>160</v>
      </c>
      <c r="K139" s="43">
        <f>I139-G139</f>
        <v/>
      </c>
      <c r="L139" s="44">
        <f>J139-H139</f>
        <v/>
      </c>
      <c r="M139" s="45">
        <f>IF(G139&gt;0, (I139-G139)/G139, 1)</f>
        <v/>
      </c>
      <c r="N139" s="42" t="inlineStr">
        <is>
          <t>تسليم فوري</t>
        </is>
      </c>
      <c r="O139" s="51" t="inlineStr">
        <is>
          <t>نفذت الكمية ✕</t>
        </is>
      </c>
    </row>
    <row r="140" ht="22" customHeight="1">
      <c r="A140" s="47" t="n">
        <v>623</v>
      </c>
      <c r="B140" s="48" t="inlineStr">
        <is>
          <t>Microsoft 365 Personal 1 year warranty 3 months</t>
        </is>
      </c>
      <c r="C140" s="48" t="inlineStr">
        <is>
          <t>Microsoft 365 Personal 1 year warranty 3 months</t>
        </is>
      </c>
      <c r="D140" s="49" t="inlineStr">
        <is>
          <t>المورد 2 (StackVault)</t>
        </is>
      </c>
      <c r="E140" s="49" t="inlineStr">
        <is>
          <t>برمجيات وأوفيس 💻</t>
        </is>
      </c>
      <c r="F140" s="25" t="n">
        <v>0</v>
      </c>
      <c r="G140" s="26" t="n">
        <v>1.96</v>
      </c>
      <c r="H140" s="27" t="n">
        <v>110</v>
      </c>
      <c r="I140" s="26" t="n">
        <v>3.3</v>
      </c>
      <c r="J140" s="27" t="n">
        <v>180</v>
      </c>
      <c r="K140" s="43">
        <f>I140-G140</f>
        <v/>
      </c>
      <c r="L140" s="44">
        <f>J140-H140</f>
        <v/>
      </c>
      <c r="M140" s="45">
        <f>IF(G140&gt;0, (I140-G140)/G140, 1)</f>
        <v/>
      </c>
      <c r="N140" s="49" t="inlineStr">
        <is>
          <t>تسليم فوري</t>
        </is>
      </c>
      <c r="O140" s="50" t="inlineStr">
        <is>
          <t>نفذت الكمية ✕</t>
        </is>
      </c>
    </row>
    <row r="141" ht="22" customHeight="1">
      <c r="A141" s="40" t="n">
        <v>624</v>
      </c>
      <c r="B141" s="41" t="inlineStr">
        <is>
          <t>Microsoft Copilot 1 Month full warranty</t>
        </is>
      </c>
      <c r="C141" s="41" t="inlineStr">
        <is>
          <t>Microsoft Copilot 1 Month full warranty</t>
        </is>
      </c>
      <c r="D141" s="42" t="inlineStr">
        <is>
          <t>المورد 2 (StackVault)</t>
        </is>
      </c>
      <c r="E141" s="42" t="inlineStr">
        <is>
          <t>برمجيات وأوفيس 💻</t>
        </is>
      </c>
      <c r="F141" s="20" t="n">
        <v>0</v>
      </c>
      <c r="G141" s="21" t="n">
        <v>3.44</v>
      </c>
      <c r="H141" s="22" t="n">
        <v>180</v>
      </c>
      <c r="I141" s="21" t="n">
        <v>5.25</v>
      </c>
      <c r="J141" s="22" t="n">
        <v>280</v>
      </c>
      <c r="K141" s="43">
        <f>I141-G141</f>
        <v/>
      </c>
      <c r="L141" s="44">
        <f>J141-H141</f>
        <v/>
      </c>
      <c r="M141" s="45">
        <f>IF(G141&gt;0, (I141-G141)/G141, 1)</f>
        <v/>
      </c>
      <c r="N141" s="42" t="inlineStr">
        <is>
          <t>تسليم فوري</t>
        </is>
      </c>
      <c r="O141" s="51" t="inlineStr">
        <is>
          <t>نفذت الكمية ✕</t>
        </is>
      </c>
    </row>
    <row r="142" ht="22" customHeight="1">
      <c r="A142" s="47" t="n">
        <v>625</v>
      </c>
      <c r="B142" s="48" t="inlineStr">
        <is>
          <t>MiniMax Redeem 100K Credit</t>
        </is>
      </c>
      <c r="C142" s="48" t="inlineStr">
        <is>
          <t>MiniMax Redeem 100K Credit</t>
        </is>
      </c>
      <c r="D142" s="49" t="inlineStr">
        <is>
          <t>المورد 2 (StackVault)</t>
        </is>
      </c>
      <c r="E142" s="49" t="inlineStr">
        <is>
          <t>أدوات الذكاء الاصطناعي 🤖</t>
        </is>
      </c>
      <c r="F142" s="25" t="n">
        <v>0</v>
      </c>
      <c r="G142" s="26" t="n">
        <v>1.96</v>
      </c>
      <c r="H142" s="27" t="n">
        <v>110</v>
      </c>
      <c r="I142" s="26" t="n">
        <v>3.3</v>
      </c>
      <c r="J142" s="27" t="n">
        <v>180</v>
      </c>
      <c r="K142" s="43">
        <f>I142-G142</f>
        <v/>
      </c>
      <c r="L142" s="44">
        <f>J142-H142</f>
        <v/>
      </c>
      <c r="M142" s="45">
        <f>IF(G142&gt;0, (I142-G142)/G142, 1)</f>
        <v/>
      </c>
      <c r="N142" s="49" t="inlineStr">
        <is>
          <t>تسليم فوري</t>
        </is>
      </c>
      <c r="O142" s="50" t="inlineStr">
        <is>
          <t>نفذت الكمية ✕</t>
        </is>
      </c>
    </row>
    <row r="143" ht="22" customHeight="1">
      <c r="A143" s="40" t="n">
        <v>626</v>
      </c>
      <c r="B143" s="41" t="inlineStr">
        <is>
          <t>NORD VPN Androi/PC/IOS 10 thiết bị 3 tháng full warranty</t>
        </is>
      </c>
      <c r="C143" s="41" t="inlineStr">
        <is>
          <t>NORD VPN Androi/PC/IOS 10 thiết bị 3 tháng full warranty</t>
        </is>
      </c>
      <c r="D143" s="42" t="inlineStr">
        <is>
          <t>المورد 2 (StackVault)</t>
        </is>
      </c>
      <c r="E143" s="42" t="inlineStr">
        <is>
          <t>برامج VPN 🛡️</t>
        </is>
      </c>
      <c r="F143" s="20" t="n">
        <v>0</v>
      </c>
      <c r="G143" s="21" t="n">
        <v>6.87</v>
      </c>
      <c r="H143" s="22" t="n">
        <v>360</v>
      </c>
      <c r="I143" s="21" t="n">
        <v>8.75</v>
      </c>
      <c r="J143" s="22" t="n">
        <v>460</v>
      </c>
      <c r="K143" s="43">
        <f>I143-G143</f>
        <v/>
      </c>
      <c r="L143" s="44">
        <f>J143-H143</f>
        <v/>
      </c>
      <c r="M143" s="45">
        <f>IF(G143&gt;0, (I143-G143)/G143, 1)</f>
        <v/>
      </c>
      <c r="N143" s="42" t="inlineStr">
        <is>
          <t>تسليم فوري</t>
        </is>
      </c>
      <c r="O143" s="51" t="inlineStr">
        <is>
          <t>نفذت الكمية ✕</t>
        </is>
      </c>
    </row>
    <row r="144" ht="22" customHeight="1">
      <c r="A144" s="47" t="n">
        <v>627</v>
      </c>
      <c r="B144" s="48" t="inlineStr">
        <is>
          <t>NORD VPN Android/PC/iOS 3-month slot full warranty</t>
        </is>
      </c>
      <c r="C144" s="48" t="inlineStr">
        <is>
          <t>NORD VPN Android/PC/iOS 3-month slot full warranty</t>
        </is>
      </c>
      <c r="D144" s="49" t="inlineStr">
        <is>
          <t>المورد 2 (StackVault)</t>
        </is>
      </c>
      <c r="E144" s="49" t="inlineStr">
        <is>
          <t>برامج VPN 🛡️</t>
        </is>
      </c>
      <c r="F144" s="25" t="n">
        <v>0</v>
      </c>
      <c r="G144" s="26" t="n">
        <v>3.89</v>
      </c>
      <c r="H144" s="27" t="n">
        <v>210</v>
      </c>
      <c r="I144" s="26" t="n">
        <v>4.5</v>
      </c>
      <c r="J144" s="27" t="n">
        <v>240</v>
      </c>
      <c r="K144" s="43">
        <f>I144-G144</f>
        <v/>
      </c>
      <c r="L144" s="44">
        <f>J144-H144</f>
        <v/>
      </c>
      <c r="M144" s="45">
        <f>IF(G144&gt;0, (I144-G144)/G144, 1)</f>
        <v/>
      </c>
      <c r="N144" s="49" t="inlineStr">
        <is>
          <t>تسليم فوري</t>
        </is>
      </c>
      <c r="O144" s="50" t="inlineStr">
        <is>
          <t>نفذت الكمية ✕</t>
        </is>
      </c>
    </row>
    <row r="145" ht="22" customHeight="1">
      <c r="A145" s="40" t="n">
        <v>628</v>
      </c>
      <c r="B145" s="41" t="inlineStr">
        <is>
          <t>NordVPN 3 Days full warranty</t>
        </is>
      </c>
      <c r="C145" s="41" t="inlineStr">
        <is>
          <t>NordVPN 3 Days full warranty</t>
        </is>
      </c>
      <c r="D145" s="42" t="inlineStr">
        <is>
          <t>المورد 2 (StackVault)</t>
        </is>
      </c>
      <c r="E145" s="42" t="inlineStr">
        <is>
          <t>برامج VPN 🛡️</t>
        </is>
      </c>
      <c r="F145" s="20" t="n">
        <v>0</v>
      </c>
      <c r="G145" s="21" t="n">
        <v>0.75</v>
      </c>
      <c r="H145" s="22" t="n">
        <v>40</v>
      </c>
      <c r="I145" s="21" t="n">
        <v>1.9</v>
      </c>
      <c r="J145" s="22" t="n">
        <v>100</v>
      </c>
      <c r="K145" s="43">
        <f>I145-G145</f>
        <v/>
      </c>
      <c r="L145" s="44">
        <f>J145-H145</f>
        <v/>
      </c>
      <c r="M145" s="45">
        <f>IF(G145&gt;0, (I145-G145)/G145, 1)</f>
        <v/>
      </c>
      <c r="N145" s="42" t="inlineStr">
        <is>
          <t>تسليم فوري</t>
        </is>
      </c>
      <c r="O145" s="51" t="inlineStr">
        <is>
          <t>نفذت الكمية ✕</t>
        </is>
      </c>
    </row>
    <row r="146" ht="22" customHeight="1">
      <c r="A146" s="47" t="n">
        <v>629</v>
      </c>
      <c r="B146" s="48" t="inlineStr">
        <is>
          <t>Norton VPN Ultimate 7 Days full warranty</t>
        </is>
      </c>
      <c r="C146" s="48" t="inlineStr">
        <is>
          <t>Norton VPN Ultimate 7 Days full warranty</t>
        </is>
      </c>
      <c r="D146" s="49" t="inlineStr">
        <is>
          <t>المورد 2 (StackVault)</t>
        </is>
      </c>
      <c r="E146" s="49" t="inlineStr">
        <is>
          <t>برامج VPN 🛡️</t>
        </is>
      </c>
      <c r="F146" s="25" t="n">
        <v>0</v>
      </c>
      <c r="G146" s="26" t="n">
        <v>0.75</v>
      </c>
      <c r="H146" s="27" t="n">
        <v>40</v>
      </c>
      <c r="I146" s="26" t="n">
        <v>1.9</v>
      </c>
      <c r="J146" s="27" t="n">
        <v>100</v>
      </c>
      <c r="K146" s="43">
        <f>I146-G146</f>
        <v/>
      </c>
      <c r="L146" s="44">
        <f>J146-H146</f>
        <v/>
      </c>
      <c r="M146" s="45">
        <f>IF(G146&gt;0, (I146-G146)/G146, 1)</f>
        <v/>
      </c>
      <c r="N146" s="49" t="inlineStr">
        <is>
          <t>تسليم فوري</t>
        </is>
      </c>
      <c r="O146" s="50" t="inlineStr">
        <is>
          <t>نفذت الكمية ✕</t>
        </is>
      </c>
    </row>
    <row r="147" ht="22" customHeight="1">
      <c r="A147" s="40" t="n">
        <v>630</v>
      </c>
      <c r="B147" s="41" t="inlineStr">
        <is>
          <t>Old Random Gmail 2010~2022</t>
        </is>
      </c>
      <c r="C147" s="41" t="inlineStr">
        <is>
          <t>Old Random Gmail 2010~2022</t>
        </is>
      </c>
      <c r="D147" s="42" t="inlineStr">
        <is>
          <t>المورد 2 (StackVault)</t>
        </is>
      </c>
      <c r="E147" s="42" t="inlineStr">
        <is>
          <t>برمجيات وأوفيس 💻</t>
        </is>
      </c>
      <c r="F147" s="20" t="n">
        <v>0</v>
      </c>
      <c r="G147" s="21" t="n">
        <v>1.72</v>
      </c>
      <c r="H147" s="22" t="n">
        <v>90</v>
      </c>
      <c r="I147" s="21" t="n">
        <v>3</v>
      </c>
      <c r="J147" s="22" t="n">
        <v>160</v>
      </c>
      <c r="K147" s="43">
        <f>I147-G147</f>
        <v/>
      </c>
      <c r="L147" s="44">
        <f>J147-H147</f>
        <v/>
      </c>
      <c r="M147" s="45">
        <f>IF(G147&gt;0, (I147-G147)/G147, 1)</f>
        <v/>
      </c>
      <c r="N147" s="42" t="inlineStr">
        <is>
          <t>تسليم فوري</t>
        </is>
      </c>
      <c r="O147" s="51" t="inlineStr">
        <is>
          <t>نفذت الكمية ✕</t>
        </is>
      </c>
    </row>
    <row r="148" ht="22" customHeight="1">
      <c r="A148" s="47" t="n">
        <v>631</v>
      </c>
      <c r="B148" s="48" t="inlineStr">
        <is>
          <t>Outlook Trusted - 6 months - no warranty</t>
        </is>
      </c>
      <c r="C148" s="48" t="inlineStr">
        <is>
          <t>Outlook Trusted - 6 months - no warranty</t>
        </is>
      </c>
      <c r="D148" s="49" t="inlineStr">
        <is>
          <t>المورد 2 (StackVault)</t>
        </is>
      </c>
      <c r="E148" s="49" t="inlineStr">
        <is>
          <t>برمجيات وأوفيس 💻</t>
        </is>
      </c>
      <c r="F148" s="25" t="n">
        <v>0</v>
      </c>
      <c r="G148" s="26" t="n">
        <v>0.03</v>
      </c>
      <c r="H148" s="27" t="n">
        <v>10</v>
      </c>
      <c r="I148" s="26" t="n">
        <v>1.2</v>
      </c>
      <c r="J148" s="27" t="n">
        <v>70</v>
      </c>
      <c r="K148" s="43">
        <f>I148-G148</f>
        <v/>
      </c>
      <c r="L148" s="44">
        <f>J148-H148</f>
        <v/>
      </c>
      <c r="M148" s="45">
        <f>IF(G148&gt;0, (I148-G148)/G148, 1)</f>
        <v/>
      </c>
      <c r="N148" s="49" t="inlineStr">
        <is>
          <t>تسليم فوري</t>
        </is>
      </c>
      <c r="O148" s="50" t="inlineStr">
        <is>
          <t>نفذت الكمية ✕</t>
        </is>
      </c>
    </row>
    <row r="149" ht="22" customHeight="1">
      <c r="A149" s="40" t="n">
        <v>632</v>
      </c>
      <c r="B149" s="41" t="inlineStr">
        <is>
          <t>PIA VPN 7 Days full warranty</t>
        </is>
      </c>
      <c r="C149" s="41" t="inlineStr">
        <is>
          <t>PIA VPN 7 Days full warranty</t>
        </is>
      </c>
      <c r="D149" s="42" t="inlineStr">
        <is>
          <t>المورد 2 (StackVault)</t>
        </is>
      </c>
      <c r="E149" s="42" t="inlineStr">
        <is>
          <t>برامج VPN 🛡️</t>
        </is>
      </c>
      <c r="F149" s="20" t="n">
        <v>0</v>
      </c>
      <c r="G149" s="21" t="n">
        <v>0.75</v>
      </c>
      <c r="H149" s="22" t="n">
        <v>40</v>
      </c>
      <c r="I149" s="21" t="n">
        <v>1.9</v>
      </c>
      <c r="J149" s="22" t="n">
        <v>100</v>
      </c>
      <c r="K149" s="43">
        <f>I149-G149</f>
        <v/>
      </c>
      <c r="L149" s="44">
        <f>J149-H149</f>
        <v/>
      </c>
      <c r="M149" s="45">
        <f>IF(G149&gt;0, (I149-G149)/G149, 1)</f>
        <v/>
      </c>
      <c r="N149" s="42" t="inlineStr">
        <is>
          <t>تسليم فوري</t>
        </is>
      </c>
      <c r="O149" s="51" t="inlineStr">
        <is>
          <t>نفذت الكمية ✕</t>
        </is>
      </c>
    </row>
    <row r="150" ht="22" customHeight="1">
      <c r="A150" s="47" t="n">
        <v>633</v>
      </c>
      <c r="B150" s="48" t="inlineStr">
        <is>
          <t>PIA VPN 7-Day full warranty</t>
        </is>
      </c>
      <c r="C150" s="48" t="inlineStr">
        <is>
          <t>PIA VPN 7-Day full warranty</t>
        </is>
      </c>
      <c r="D150" s="49" t="inlineStr">
        <is>
          <t>المورد 2 (StackVault)</t>
        </is>
      </c>
      <c r="E150" s="49" t="inlineStr">
        <is>
          <t>برامج VPN 🛡️</t>
        </is>
      </c>
      <c r="F150" s="25" t="n">
        <v>0</v>
      </c>
      <c r="G150" s="26" t="n">
        <v>0.75</v>
      </c>
      <c r="H150" s="27" t="n">
        <v>40</v>
      </c>
      <c r="I150" s="26" t="n">
        <v>1.9</v>
      </c>
      <c r="J150" s="27" t="n">
        <v>100</v>
      </c>
      <c r="K150" s="43">
        <f>I150-G150</f>
        <v/>
      </c>
      <c r="L150" s="44">
        <f>J150-H150</f>
        <v/>
      </c>
      <c r="M150" s="45">
        <f>IF(G150&gt;0, (I150-G150)/G150, 1)</f>
        <v/>
      </c>
      <c r="N150" s="49" t="inlineStr">
        <is>
          <t>تسليم فوري</t>
        </is>
      </c>
      <c r="O150" s="50" t="inlineStr">
        <is>
          <t>نفذت الكمية ✕</t>
        </is>
      </c>
    </row>
    <row r="151" ht="22" customHeight="1">
      <c r="A151" s="40" t="n">
        <v>634</v>
      </c>
      <c r="B151" s="41" t="inlineStr">
        <is>
          <t>PureVPN 7 Days full warranty</t>
        </is>
      </c>
      <c r="C151" s="41" t="inlineStr">
        <is>
          <t>PureVPN 7 Days full warranty</t>
        </is>
      </c>
      <c r="D151" s="42" t="inlineStr">
        <is>
          <t>المورد 2 (StackVault)</t>
        </is>
      </c>
      <c r="E151" s="42" t="inlineStr">
        <is>
          <t>برامج VPN 🛡️</t>
        </is>
      </c>
      <c r="F151" s="20" t="n">
        <v>0</v>
      </c>
      <c r="G151" s="21" t="n">
        <v>0.75</v>
      </c>
      <c r="H151" s="22" t="n">
        <v>40</v>
      </c>
      <c r="I151" s="21" t="n">
        <v>1.9</v>
      </c>
      <c r="J151" s="22" t="n">
        <v>100</v>
      </c>
      <c r="K151" s="43">
        <f>I151-G151</f>
        <v/>
      </c>
      <c r="L151" s="44">
        <f>J151-H151</f>
        <v/>
      </c>
      <c r="M151" s="45">
        <f>IF(G151&gt;0, (I151-G151)/G151, 1)</f>
        <v/>
      </c>
      <c r="N151" s="42" t="inlineStr">
        <is>
          <t>تسليم فوري</t>
        </is>
      </c>
      <c r="O151" s="51" t="inlineStr">
        <is>
          <t>نفذت الكمية ✕</t>
        </is>
      </c>
    </row>
    <row r="152" ht="22" customHeight="1">
      <c r="A152" s="47" t="n">
        <v>635</v>
      </c>
      <c r="B152" s="48" t="inlineStr">
        <is>
          <t>Renew official ChatGPT Plus for 30 days with full warranty</t>
        </is>
      </c>
      <c r="C152" s="48" t="inlineStr">
        <is>
          <t>Renew official ChatGPT Plus for 30 days with full warranty</t>
        </is>
      </c>
      <c r="D152" s="49" t="inlineStr">
        <is>
          <t>المورد 2 (StackVault)</t>
        </is>
      </c>
      <c r="E152" s="49" t="inlineStr">
        <is>
          <t>أدوات الذكاء الاصطناعي 🤖</t>
        </is>
      </c>
      <c r="F152" s="25" t="n">
        <v>0</v>
      </c>
      <c r="G152" s="26" t="n">
        <v>20.57</v>
      </c>
      <c r="H152" s="27" t="n">
        <v>1070</v>
      </c>
      <c r="I152" s="26" t="n">
        <v>22.5</v>
      </c>
      <c r="J152" s="27" t="n">
        <v>1170</v>
      </c>
      <c r="K152" s="43">
        <f>I152-G152</f>
        <v/>
      </c>
      <c r="L152" s="44">
        <f>J152-H152</f>
        <v/>
      </c>
      <c r="M152" s="45">
        <f>IF(G152&gt;0, (I152-G152)/G152, 1)</f>
        <v/>
      </c>
      <c r="N152" s="49" t="inlineStr">
        <is>
          <t>تسليم فوري</t>
        </is>
      </c>
      <c r="O152" s="50" t="inlineStr">
        <is>
          <t>نفذت الكمية ✕</t>
        </is>
      </c>
    </row>
    <row r="153" ht="22" customHeight="1">
      <c r="A153" s="40" t="n">
        <v>636</v>
      </c>
      <c r="B153" s="41" t="inlineStr">
        <is>
          <t>Scribd Premium 1 Month full warranty</t>
        </is>
      </c>
      <c r="C153" s="41" t="inlineStr">
        <is>
          <t>Scribd Premium 1 Month full warranty</t>
        </is>
      </c>
      <c r="D153" s="42" t="inlineStr">
        <is>
          <t>المورد 2 (StackVault)</t>
        </is>
      </c>
      <c r="E153" s="42" t="inlineStr">
        <is>
          <t>تعليم وعمل 📚</t>
        </is>
      </c>
      <c r="F153" s="20" t="n">
        <v>0</v>
      </c>
      <c r="G153" s="21" t="n">
        <v>1.48</v>
      </c>
      <c r="H153" s="22" t="n">
        <v>80</v>
      </c>
      <c r="I153" s="21" t="n">
        <v>1.7</v>
      </c>
      <c r="J153" s="22" t="n">
        <v>90</v>
      </c>
      <c r="K153" s="43">
        <f>I153-G153</f>
        <v/>
      </c>
      <c r="L153" s="44">
        <f>J153-H153</f>
        <v/>
      </c>
      <c r="M153" s="45">
        <f>IF(G153&gt;0, (I153-G153)/G153, 1)</f>
        <v/>
      </c>
      <c r="N153" s="42" t="inlineStr">
        <is>
          <t>تسليم فوري</t>
        </is>
      </c>
      <c r="O153" s="51" t="inlineStr">
        <is>
          <t>نفذت الكمية ✕</t>
        </is>
      </c>
    </row>
    <row r="154" ht="22" customHeight="1">
      <c r="A154" s="47" t="n">
        <v>637</v>
      </c>
      <c r="B154" s="48" t="inlineStr">
        <is>
          <t>Spotify Premium 3-Month Activation Link with No Warranty</t>
        </is>
      </c>
      <c r="C154" s="48" t="inlineStr">
        <is>
          <t>Spotify Premium 3-Month Activation Link with No Warranty</t>
        </is>
      </c>
      <c r="D154" s="49" t="inlineStr">
        <is>
          <t>المورد 2 (StackVault)</t>
        </is>
      </c>
      <c r="E154" s="49" t="inlineStr">
        <is>
          <t>حسابات ترفيهية 🎬</t>
        </is>
      </c>
      <c r="F154" s="25" t="n">
        <v>0</v>
      </c>
      <c r="G154" s="26" t="n">
        <v>1.96</v>
      </c>
      <c r="H154" s="27" t="n">
        <v>110</v>
      </c>
      <c r="I154" s="26" t="n">
        <v>3.3</v>
      </c>
      <c r="J154" s="27" t="n">
        <v>180</v>
      </c>
      <c r="K154" s="43">
        <f>I154-G154</f>
        <v/>
      </c>
      <c r="L154" s="44">
        <f>J154-H154</f>
        <v/>
      </c>
      <c r="M154" s="45">
        <f>IF(G154&gt;0, (I154-G154)/G154, 1)</f>
        <v/>
      </c>
      <c r="N154" s="49" t="inlineStr">
        <is>
          <t>تسليم فوري</t>
        </is>
      </c>
      <c r="O154" s="50" t="inlineStr">
        <is>
          <t>نفذت الكمية ✕</t>
        </is>
      </c>
    </row>
    <row r="155" ht="22" customHeight="1">
      <c r="A155" s="40" t="n">
        <v>638</v>
      </c>
      <c r="B155" s="41" t="inlineStr">
        <is>
          <t>SurfShark VPN 10 devices main account 2 months full warranty</t>
        </is>
      </c>
      <c r="C155" s="41" t="inlineStr">
        <is>
          <t>SurfShark VPN 10 devices main account 2 months full warranty</t>
        </is>
      </c>
      <c r="D155" s="42" t="inlineStr">
        <is>
          <t>المورد 2 (StackVault)</t>
        </is>
      </c>
      <c r="E155" s="42" t="inlineStr">
        <is>
          <t>برامج VPN 🛡️</t>
        </is>
      </c>
      <c r="F155" s="20" t="n">
        <v>0</v>
      </c>
      <c r="G155" s="21" t="n">
        <v>8.19</v>
      </c>
      <c r="H155" s="22" t="n">
        <v>430</v>
      </c>
      <c r="I155" s="21" t="n">
        <v>9</v>
      </c>
      <c r="J155" s="22" t="n">
        <v>470</v>
      </c>
      <c r="K155" s="43">
        <f>I155-G155</f>
        <v/>
      </c>
      <c r="L155" s="44">
        <f>J155-H155</f>
        <v/>
      </c>
      <c r="M155" s="45">
        <f>IF(G155&gt;0, (I155-G155)/G155, 1)</f>
        <v/>
      </c>
      <c r="N155" s="42" t="inlineStr">
        <is>
          <t>تسليم فوري</t>
        </is>
      </c>
      <c r="O155" s="51" t="inlineStr">
        <is>
          <t>نفذت الكمية ✕</t>
        </is>
      </c>
    </row>
    <row r="156" ht="22" customHeight="1">
      <c r="A156" s="47" t="n">
        <v>639</v>
      </c>
      <c r="B156" s="48" t="inlineStr">
        <is>
          <t>SurfShark VPN Android/PC/iOS 7 days full warranty</t>
        </is>
      </c>
      <c r="C156" s="48" t="inlineStr">
        <is>
          <t>SurfShark VPN Android/PC/iOS 7 days full warranty</t>
        </is>
      </c>
      <c r="D156" s="49" t="inlineStr">
        <is>
          <t>المورد 2 (StackVault)</t>
        </is>
      </c>
      <c r="E156" s="49" t="inlineStr">
        <is>
          <t>برامج VPN 🛡️</t>
        </is>
      </c>
      <c r="F156" s="25" t="n">
        <v>0</v>
      </c>
      <c r="G156" s="26" t="n">
        <v>0.75</v>
      </c>
      <c r="H156" s="27" t="n">
        <v>40</v>
      </c>
      <c r="I156" s="26" t="n">
        <v>0.85</v>
      </c>
      <c r="J156" s="27" t="n">
        <v>50</v>
      </c>
      <c r="K156" s="43">
        <f>I156-G156</f>
        <v/>
      </c>
      <c r="L156" s="44">
        <f>J156-H156</f>
        <v/>
      </c>
      <c r="M156" s="45">
        <f>IF(G156&gt;0, (I156-G156)/G156, 1)</f>
        <v/>
      </c>
      <c r="N156" s="49" t="inlineStr">
        <is>
          <t>تسليم فوري</t>
        </is>
      </c>
      <c r="O156" s="50" t="inlineStr">
        <is>
          <t>نفذت الكمية ✕</t>
        </is>
      </c>
    </row>
    <row r="157" ht="22" customHeight="1">
      <c r="A157" s="40" t="n">
        <v>640</v>
      </c>
      <c r="B157" s="41" t="inlineStr">
        <is>
          <t>Surfshark VPN One 7 Days full warranty</t>
        </is>
      </c>
      <c r="C157" s="41" t="inlineStr">
        <is>
          <t>Surfshark VPN One 7 Days full warranty</t>
        </is>
      </c>
      <c r="D157" s="42" t="inlineStr">
        <is>
          <t>المورد 2 (StackVault)</t>
        </is>
      </c>
      <c r="E157" s="42" t="inlineStr">
        <is>
          <t>برامج VPN 🛡️</t>
        </is>
      </c>
      <c r="F157" s="20" t="n">
        <v>0</v>
      </c>
      <c r="G157" s="21" t="n">
        <v>0.75</v>
      </c>
      <c r="H157" s="22" t="n">
        <v>40</v>
      </c>
      <c r="I157" s="21" t="n">
        <v>1.9</v>
      </c>
      <c r="J157" s="22" t="n">
        <v>100</v>
      </c>
      <c r="K157" s="43">
        <f>I157-G157</f>
        <v/>
      </c>
      <c r="L157" s="44">
        <f>J157-H157</f>
        <v/>
      </c>
      <c r="M157" s="45">
        <f>IF(G157&gt;0, (I157-G157)/G157, 1)</f>
        <v/>
      </c>
      <c r="N157" s="42" t="inlineStr">
        <is>
          <t>تسليم فوري</t>
        </is>
      </c>
      <c r="O157" s="51" t="inlineStr">
        <is>
          <t>نفذت الكمية ✕</t>
        </is>
      </c>
    </row>
    <row r="158" ht="22" customHeight="1">
      <c r="A158" s="47" t="n">
        <v>641</v>
      </c>
      <c r="B158" s="48" t="inlineStr">
        <is>
          <t>TikTok 1000FL With Cart-No LiveStudio</t>
        </is>
      </c>
      <c r="C158" s="48" t="inlineStr">
        <is>
          <t>TikTok 1000FL With Cart-No LiveStudio</t>
        </is>
      </c>
      <c r="D158" s="49" t="inlineStr">
        <is>
          <t>المورد 2 (StackVault)</t>
        </is>
      </c>
      <c r="E158" s="49" t="inlineStr">
        <is>
          <t>حسابات ترفيهية 🎬</t>
        </is>
      </c>
      <c r="F158" s="25" t="n">
        <v>0</v>
      </c>
      <c r="G158" s="26" t="n">
        <v>12.81</v>
      </c>
      <c r="H158" s="27" t="n">
        <v>670</v>
      </c>
      <c r="I158" s="26" t="n">
        <v>16</v>
      </c>
      <c r="J158" s="27" t="n">
        <v>840</v>
      </c>
      <c r="K158" s="43">
        <f>I158-G158</f>
        <v/>
      </c>
      <c r="L158" s="44">
        <f>J158-H158</f>
        <v/>
      </c>
      <c r="M158" s="45">
        <f>IF(G158&gt;0, (I158-G158)/G158, 1)</f>
        <v/>
      </c>
      <c r="N158" s="49" t="inlineStr">
        <is>
          <t>تسليم فوري</t>
        </is>
      </c>
      <c r="O158" s="50" t="inlineStr">
        <is>
          <t>نفذت الكمية ✕</t>
        </is>
      </c>
    </row>
    <row r="159" ht="22" customHeight="1">
      <c r="A159" s="40" t="n">
        <v>642</v>
      </c>
      <c r="B159" s="41" t="inlineStr">
        <is>
          <t>TikTok 1000FL With Shopping Cart - LiveStudio</t>
        </is>
      </c>
      <c r="C159" s="41" t="inlineStr">
        <is>
          <t>TikTok 1000FL With Shopping Cart - LiveStudio</t>
        </is>
      </c>
      <c r="D159" s="42" t="inlineStr">
        <is>
          <t>المورد 2 (StackVault)</t>
        </is>
      </c>
      <c r="E159" s="42" t="inlineStr">
        <is>
          <t>حسابات ترفيهية 🎬</t>
        </is>
      </c>
      <c r="F159" s="20" t="n">
        <v>0</v>
      </c>
      <c r="G159" s="21" t="n">
        <v>13.26</v>
      </c>
      <c r="H159" s="22" t="n">
        <v>690</v>
      </c>
      <c r="I159" s="21" t="n">
        <v>16.5</v>
      </c>
      <c r="J159" s="22" t="n">
        <v>860</v>
      </c>
      <c r="K159" s="43">
        <f>I159-G159</f>
        <v/>
      </c>
      <c r="L159" s="44">
        <f>J159-H159</f>
        <v/>
      </c>
      <c r="M159" s="45">
        <f>IF(G159&gt;0, (I159-G159)/G159, 1)</f>
        <v/>
      </c>
      <c r="N159" s="42" t="inlineStr">
        <is>
          <t>تسليم فوري</t>
        </is>
      </c>
      <c r="O159" s="51" t="inlineStr">
        <is>
          <t>نفذت الكمية ✕</t>
        </is>
      </c>
    </row>
    <row r="160" ht="22" customHeight="1">
      <c r="A160" s="47" t="n">
        <v>643</v>
      </c>
      <c r="B160" s="48" t="inlineStr">
        <is>
          <t>TikTok &lt; 900FL Has Cart - LiveStudio</t>
        </is>
      </c>
      <c r="C160" s="48" t="inlineStr">
        <is>
          <t>TikTok &lt; 900FL Has Cart - LiveStudio</t>
        </is>
      </c>
      <c r="D160" s="49" t="inlineStr">
        <is>
          <t>المورد 2 (StackVault)</t>
        </is>
      </c>
      <c r="E160" s="49" t="inlineStr">
        <is>
          <t>حسابات ترفيهية 🎬</t>
        </is>
      </c>
      <c r="F160" s="25" t="n">
        <v>0</v>
      </c>
      <c r="G160" s="26" t="n">
        <v>11.44</v>
      </c>
      <c r="H160" s="27" t="n">
        <v>600</v>
      </c>
      <c r="I160" s="26" t="n">
        <v>14.5</v>
      </c>
      <c r="J160" s="27" t="n">
        <v>760</v>
      </c>
      <c r="K160" s="43">
        <f>I160-G160</f>
        <v/>
      </c>
      <c r="L160" s="44">
        <f>J160-H160</f>
        <v/>
      </c>
      <c r="M160" s="45">
        <f>IF(G160&gt;0, (I160-G160)/G160, 1)</f>
        <v/>
      </c>
      <c r="N160" s="49" t="inlineStr">
        <is>
          <t>تسليم فوري</t>
        </is>
      </c>
      <c r="O160" s="50" t="inlineStr">
        <is>
          <t>نفذت الكمية ✕</t>
        </is>
      </c>
    </row>
    <row r="161" ht="22" customHeight="1">
      <c r="A161" s="40" t="n">
        <v>644</v>
      </c>
      <c r="B161" s="41" t="inlineStr">
        <is>
          <t>TikTok Germany (DE) - Login Warranty</t>
        </is>
      </c>
      <c r="C161" s="41" t="inlineStr">
        <is>
          <t>TikTok Germany (DE) - Login Warranty</t>
        </is>
      </c>
      <c r="D161" s="42" t="inlineStr">
        <is>
          <t>المورد 2 (StackVault)</t>
        </is>
      </c>
      <c r="E161" s="42" t="inlineStr">
        <is>
          <t>حسابات ترفيهية 🎬</t>
        </is>
      </c>
      <c r="F161" s="20" t="n">
        <v>0</v>
      </c>
      <c r="G161" s="21" t="n">
        <v>2.21</v>
      </c>
      <c r="H161" s="22" t="n">
        <v>120</v>
      </c>
      <c r="I161" s="21" t="n">
        <v>3.5</v>
      </c>
      <c r="J161" s="22" t="n">
        <v>190</v>
      </c>
      <c r="K161" s="43">
        <f>I161-G161</f>
        <v/>
      </c>
      <c r="L161" s="44">
        <f>J161-H161</f>
        <v/>
      </c>
      <c r="M161" s="45">
        <f>IF(G161&gt;0, (I161-G161)/G161, 1)</f>
        <v/>
      </c>
      <c r="N161" s="42" t="inlineStr">
        <is>
          <t>تسليم فوري</t>
        </is>
      </c>
      <c r="O161" s="51" t="inlineStr">
        <is>
          <t>نفذت الكمية ✕</t>
        </is>
      </c>
    </row>
    <row r="162" ht="22" customHeight="1">
      <c r="A162" s="47" t="n">
        <v>645</v>
      </c>
      <c r="B162" s="48" t="inlineStr">
        <is>
          <t>Tiktok Open Cart - Has Live (Real FL)</t>
        </is>
      </c>
      <c r="C162" s="48" t="inlineStr">
        <is>
          <t>Tiktok Open Cart - Has Live (Real FL)</t>
        </is>
      </c>
      <c r="D162" s="49" t="inlineStr">
        <is>
          <t>المورد 2 (StackVault)</t>
        </is>
      </c>
      <c r="E162" s="49" t="inlineStr">
        <is>
          <t>حسابات ترفيهية 🎬</t>
        </is>
      </c>
      <c r="F162" s="25" t="n">
        <v>0</v>
      </c>
      <c r="G162" s="26" t="n">
        <v>14.63</v>
      </c>
      <c r="H162" s="27" t="n">
        <v>770</v>
      </c>
      <c r="I162" s="26" t="n">
        <v>17.5</v>
      </c>
      <c r="J162" s="27" t="n">
        <v>910</v>
      </c>
      <c r="K162" s="43">
        <f>I162-G162</f>
        <v/>
      </c>
      <c r="L162" s="44">
        <f>J162-H162</f>
        <v/>
      </c>
      <c r="M162" s="45">
        <f>IF(G162&gt;0, (I162-G162)/G162, 1)</f>
        <v/>
      </c>
      <c r="N162" s="49" t="inlineStr">
        <is>
          <t>تسليم فوري</t>
        </is>
      </c>
      <c r="O162" s="50" t="inlineStr">
        <is>
          <t>نفذت الكمية ✕</t>
        </is>
      </c>
    </row>
    <row r="163" ht="22" customHeight="1">
      <c r="A163" s="40" t="n">
        <v>646</v>
      </c>
      <c r="B163" s="41" t="inlineStr">
        <is>
          <t>Tiktok Open Cart-Has Live</t>
        </is>
      </c>
      <c r="C163" s="41" t="inlineStr">
        <is>
          <t>Tiktok Open Cart-Has Live</t>
        </is>
      </c>
      <c r="D163" s="42" t="inlineStr">
        <is>
          <t>المورد 2 (StackVault)</t>
        </is>
      </c>
      <c r="E163" s="42" t="inlineStr">
        <is>
          <t>حسابات ترفيهية 🎬</t>
        </is>
      </c>
      <c r="F163" s="20" t="n">
        <v>0</v>
      </c>
      <c r="G163" s="21" t="n">
        <v>11.44</v>
      </c>
      <c r="H163" s="22" t="n">
        <v>600</v>
      </c>
      <c r="I163" s="21" t="n">
        <v>14.5</v>
      </c>
      <c r="J163" s="22" t="n">
        <v>760</v>
      </c>
      <c r="K163" s="43">
        <f>I163-G163</f>
        <v/>
      </c>
      <c r="L163" s="44">
        <f>J163-H163</f>
        <v/>
      </c>
      <c r="M163" s="45">
        <f>IF(G163&gt;0, (I163-G163)/G163, 1)</f>
        <v/>
      </c>
      <c r="N163" s="42" t="inlineStr">
        <is>
          <t>تسليم فوري</t>
        </is>
      </c>
      <c r="O163" s="51" t="inlineStr">
        <is>
          <t>نفذت الكمية ✕</t>
        </is>
      </c>
    </row>
    <row r="164" ht="22" customHeight="1">
      <c r="A164" s="47" t="n">
        <v>647</v>
      </c>
      <c r="B164" s="48" t="inlineStr">
        <is>
          <t>TikTok Seller account established for 2-4 years with 7-day warranty</t>
        </is>
      </c>
      <c r="C164" s="48" t="inlineStr">
        <is>
          <t>TikTok Seller account established for 2-4 years with 7-day warranty</t>
        </is>
      </c>
      <c r="D164" s="49" t="inlineStr">
        <is>
          <t>المورد 2 (StackVault)</t>
        </is>
      </c>
      <c r="E164" s="49" t="inlineStr">
        <is>
          <t>حسابات ترفيهية 🎬</t>
        </is>
      </c>
      <c r="F164" s="25" t="n">
        <v>0</v>
      </c>
      <c r="G164" s="26" t="n">
        <v>84.54000000000001</v>
      </c>
      <c r="H164" s="27" t="n">
        <v>4400</v>
      </c>
      <c r="I164" s="26" t="n">
        <v>91</v>
      </c>
      <c r="J164" s="27" t="n">
        <v>4740</v>
      </c>
      <c r="K164" s="43">
        <f>I164-G164</f>
        <v/>
      </c>
      <c r="L164" s="44">
        <f>J164-H164</f>
        <v/>
      </c>
      <c r="M164" s="45">
        <f>IF(G164&gt;0, (I164-G164)/G164, 1)</f>
        <v/>
      </c>
      <c r="N164" s="49" t="inlineStr">
        <is>
          <t>تسليم فوري</t>
        </is>
      </c>
      <c r="O164" s="50" t="inlineStr">
        <is>
          <t>نفذت الكمية ✕</t>
        </is>
      </c>
    </row>
    <row r="165" ht="22" customHeight="1">
      <c r="A165" s="40" t="n">
        <v>648</v>
      </c>
      <c r="B165" s="41" t="inlineStr">
        <is>
          <t>TikTok United Kingdom (UK) - login warranty</t>
        </is>
      </c>
      <c r="C165" s="41" t="inlineStr">
        <is>
          <t>TikTok United Kingdom (UK) - login warranty</t>
        </is>
      </c>
      <c r="D165" s="42" t="inlineStr">
        <is>
          <t>المورد 2 (StackVault)</t>
        </is>
      </c>
      <c r="E165" s="42" t="inlineStr">
        <is>
          <t>حسابات ترفيهية 🎬</t>
        </is>
      </c>
      <c r="F165" s="20" t="n">
        <v>0</v>
      </c>
      <c r="G165" s="21" t="n">
        <v>2.21</v>
      </c>
      <c r="H165" s="22" t="n">
        <v>120</v>
      </c>
      <c r="I165" s="21" t="n">
        <v>3.5</v>
      </c>
      <c r="J165" s="22" t="n">
        <v>190</v>
      </c>
      <c r="K165" s="43">
        <f>I165-G165</f>
        <v/>
      </c>
      <c r="L165" s="44">
        <f>J165-H165</f>
        <v/>
      </c>
      <c r="M165" s="45">
        <f>IF(G165&gt;0, (I165-G165)/G165, 1)</f>
        <v/>
      </c>
      <c r="N165" s="42" t="inlineStr">
        <is>
          <t>تسليم فوري</t>
        </is>
      </c>
      <c r="O165" s="51" t="inlineStr">
        <is>
          <t>نفذت الكمية ✕</t>
        </is>
      </c>
    </row>
    <row r="166" ht="22" customHeight="1">
      <c r="A166" s="47" t="n">
        <v>649</v>
      </c>
      <c r="B166" s="48" t="inlineStr">
        <is>
          <t>TiktokVN 1kfl noshop nobuff live Studio</t>
        </is>
      </c>
      <c r="C166" s="48" t="inlineStr">
        <is>
          <t>TiktokVN 1kfl noshop nobuff live Studio</t>
        </is>
      </c>
      <c r="D166" s="49" t="inlineStr">
        <is>
          <t>المورد 2 (StackVault)</t>
        </is>
      </c>
      <c r="E166" s="49" t="inlineStr">
        <is>
          <t>حسابات ترفيهية 🎬</t>
        </is>
      </c>
      <c r="F166" s="25" t="n">
        <v>0</v>
      </c>
      <c r="G166" s="26" t="n">
        <v>7.28</v>
      </c>
      <c r="H166" s="27" t="n">
        <v>380</v>
      </c>
      <c r="I166" s="26" t="n">
        <v>9.25</v>
      </c>
      <c r="J166" s="27" t="n">
        <v>490</v>
      </c>
      <c r="K166" s="43">
        <f>I166-G166</f>
        <v/>
      </c>
      <c r="L166" s="44">
        <f>J166-H166</f>
        <v/>
      </c>
      <c r="M166" s="45">
        <f>IF(G166&gt;0, (I166-G166)/G166, 1)</f>
        <v/>
      </c>
      <c r="N166" s="49" t="inlineStr">
        <is>
          <t>تسليم فوري</t>
        </is>
      </c>
      <c r="O166" s="50" t="inlineStr">
        <is>
          <t>نفذت الكمية ✕</t>
        </is>
      </c>
    </row>
    <row r="167" ht="22" customHeight="1">
      <c r="A167" s="40" t="n">
        <v>650</v>
      </c>
      <c r="B167" s="41" t="inlineStr">
        <is>
          <t>XBOX GAME PASS ULTIMATE - 1 YEAR (1 Month Warranty)</t>
        </is>
      </c>
      <c r="C167" s="41" t="inlineStr">
        <is>
          <t>XBOX GAME PASS ULTIMATE - 1 YEAR (1 Month Warranty)</t>
        </is>
      </c>
      <c r="D167" s="42" t="inlineStr">
        <is>
          <t>المورد 2 (StackVault)</t>
        </is>
      </c>
      <c r="E167" s="42" t="inlineStr">
        <is>
          <t>حسابات ترفيهية 🎬</t>
        </is>
      </c>
      <c r="F167" s="20" t="n">
        <v>0</v>
      </c>
      <c r="G167" s="21" t="n">
        <v>16.91</v>
      </c>
      <c r="H167" s="22" t="n">
        <v>880</v>
      </c>
      <c r="I167" s="21" t="n">
        <v>18.5</v>
      </c>
      <c r="J167" s="22" t="n">
        <v>970</v>
      </c>
      <c r="K167" s="43">
        <f>I167-G167</f>
        <v/>
      </c>
      <c r="L167" s="44">
        <f>J167-H167</f>
        <v/>
      </c>
      <c r="M167" s="45">
        <f>IF(G167&gt;0, (I167-G167)/G167, 1)</f>
        <v/>
      </c>
      <c r="N167" s="42" t="inlineStr">
        <is>
          <t>تسليم فوري</t>
        </is>
      </c>
      <c r="O167" s="51" t="inlineStr">
        <is>
          <t>نفذت الكمية ✕</t>
        </is>
      </c>
    </row>
    <row r="168" ht="22" customHeight="1">
      <c r="A168" s="47" t="n">
        <v>651</v>
      </c>
      <c r="B168" s="48" t="inlineStr">
        <is>
          <t>Zoom Pro 28 Days full warranty</t>
        </is>
      </c>
      <c r="C168" s="48" t="inlineStr">
        <is>
          <t>Zoom Pro 28 Days full warranty</t>
        </is>
      </c>
      <c r="D168" s="49" t="inlineStr">
        <is>
          <t>المورد 2 (StackVault)</t>
        </is>
      </c>
      <c r="E168" s="49" t="inlineStr">
        <is>
          <t>تعليم وعمل 📚</t>
        </is>
      </c>
      <c r="F168" s="25" t="n">
        <v>0</v>
      </c>
      <c r="G168" s="26" t="n">
        <v>2.21</v>
      </c>
      <c r="H168" s="27" t="n">
        <v>120</v>
      </c>
      <c r="I168" s="26" t="n">
        <v>3.5</v>
      </c>
      <c r="J168" s="27" t="n">
        <v>190</v>
      </c>
      <c r="K168" s="43">
        <f>I168-G168</f>
        <v/>
      </c>
      <c r="L168" s="44">
        <f>J168-H168</f>
        <v/>
      </c>
      <c r="M168" s="45">
        <f>IF(G168&gt;0, (I168-G168)/G168, 1)</f>
        <v/>
      </c>
      <c r="N168" s="49" t="inlineStr">
        <is>
          <t>تسليم فوري</t>
        </is>
      </c>
      <c r="O168" s="50" t="inlineStr">
        <is>
          <t>نفذت الكمية ✕</t>
        </is>
      </c>
    </row>
    <row r="169" ht="22" customHeight="1">
      <c r="A169" s="40" t="n">
        <v>652</v>
      </c>
      <c r="B169" s="41" t="inlineStr">
        <is>
          <t>🔑 Microsoft Office 2024 Pro key, 10 years warranty, 1 year guarantee</t>
        </is>
      </c>
      <c r="C169" s="41" t="inlineStr">
        <is>
          <t>🔑 Microsoft Office 2024 Pro key, 10 years warranty, 1 year guarantee</t>
        </is>
      </c>
      <c r="D169" s="42" t="inlineStr">
        <is>
          <t>المورد 2 (StackVault)</t>
        </is>
      </c>
      <c r="E169" s="42" t="inlineStr">
        <is>
          <t>برمجيات وأوفيس 💻</t>
        </is>
      </c>
      <c r="F169" s="20" t="n">
        <v>0</v>
      </c>
      <c r="G169" s="21" t="n">
        <v>3.18</v>
      </c>
      <c r="H169" s="22" t="n">
        <v>170</v>
      </c>
      <c r="I169" s="21" t="n">
        <v>5</v>
      </c>
      <c r="J169" s="22" t="n">
        <v>260</v>
      </c>
      <c r="K169" s="43">
        <f>I169-G169</f>
        <v/>
      </c>
      <c r="L169" s="44">
        <f>J169-H169</f>
        <v/>
      </c>
      <c r="M169" s="45">
        <f>IF(G169&gt;0, (I169-G169)/G169, 1)</f>
        <v/>
      </c>
      <c r="N169" s="42" t="inlineStr">
        <is>
          <t>تسليم فوري</t>
        </is>
      </c>
      <c r="O169" s="51" t="inlineStr">
        <is>
          <t>نفذت الكمية ✕</t>
        </is>
      </c>
    </row>
    <row r="170" ht="22" customHeight="1">
      <c r="A170" s="47" t="n">
        <v>653</v>
      </c>
      <c r="B170" s="48" t="inlineStr">
        <is>
          <t>🔑 Windows 10/11 Pro Key 20 years warranty 1 year</t>
        </is>
      </c>
      <c r="C170" s="48" t="inlineStr">
        <is>
          <t>🔑 Windows 10/11 Pro Key 20 years warranty 1 year</t>
        </is>
      </c>
      <c r="D170" s="49" t="inlineStr">
        <is>
          <t>المورد 2 (StackVault)</t>
        </is>
      </c>
      <c r="E170" s="49" t="inlineStr">
        <is>
          <t>برمجيات وأوفيس 💻</t>
        </is>
      </c>
      <c r="F170" s="25" t="n">
        <v>0</v>
      </c>
      <c r="G170" s="26" t="n">
        <v>4.11</v>
      </c>
      <c r="H170" s="27" t="n">
        <v>220</v>
      </c>
      <c r="I170" s="26" t="n">
        <v>6</v>
      </c>
      <c r="J170" s="27" t="n">
        <v>320</v>
      </c>
      <c r="K170" s="43">
        <f>I170-G170</f>
        <v/>
      </c>
      <c r="L170" s="44">
        <f>J170-H170</f>
        <v/>
      </c>
      <c r="M170" s="45">
        <f>IF(G170&gt;0, (I170-G170)/G170, 1)</f>
        <v/>
      </c>
      <c r="N170" s="49" t="inlineStr">
        <is>
          <t>تسليم فوري</t>
        </is>
      </c>
      <c r="O170" s="50" t="inlineStr">
        <is>
          <t>نفذت الكمية ✕</t>
        </is>
      </c>
    </row>
    <row r="171" ht="22" customHeight="1">
      <c r="A171" s="40" t="n">
        <v>654</v>
      </c>
      <c r="B171" s="41" t="inlineStr">
        <is>
          <t>🔥ElevenLabs Redeem 1M Credit</t>
        </is>
      </c>
      <c r="C171" s="41" t="inlineStr">
        <is>
          <t>🔥ElevenLabs Redeem 1M Credit</t>
        </is>
      </c>
      <c r="D171" s="42" t="inlineStr">
        <is>
          <t>المورد 2 (StackVault)</t>
        </is>
      </c>
      <c r="E171" s="42" t="inlineStr">
        <is>
          <t>أدوات الذكاء الاصطناعي 🤖</t>
        </is>
      </c>
      <c r="F171" s="20" t="n">
        <v>0</v>
      </c>
      <c r="G171" s="21" t="n">
        <v>12.3</v>
      </c>
      <c r="H171" s="22" t="n">
        <v>640</v>
      </c>
      <c r="I171" s="21" t="n">
        <v>15.5</v>
      </c>
      <c r="J171" s="22" t="n">
        <v>810</v>
      </c>
      <c r="K171" s="43">
        <f>I171-G171</f>
        <v/>
      </c>
      <c r="L171" s="44">
        <f>J171-H171</f>
        <v/>
      </c>
      <c r="M171" s="45">
        <f>IF(G171&gt;0, (I171-G171)/G171, 1)</f>
        <v/>
      </c>
      <c r="N171" s="42" t="inlineStr">
        <is>
          <t>تسليم فوري</t>
        </is>
      </c>
      <c r="O171" s="51" t="inlineStr">
        <is>
          <t>نفذت الكمية ✕</t>
        </is>
      </c>
    </row>
    <row r="172" ht="22" customHeight="1">
      <c r="A172" s="47" t="n">
        <v>655</v>
      </c>
      <c r="B172" s="48" t="inlineStr">
        <is>
          <t>🔥ElevenLabs Redeem 300K Credit</t>
        </is>
      </c>
      <c r="C172" s="48" t="inlineStr">
        <is>
          <t>🔥ElevenLabs Redeem 300K Credit</t>
        </is>
      </c>
      <c r="D172" s="49" t="inlineStr">
        <is>
          <t>المورد 2 (StackVault)</t>
        </is>
      </c>
      <c r="E172" s="49" t="inlineStr">
        <is>
          <t>أدوات الذكاء الاصطناعي 🤖</t>
        </is>
      </c>
      <c r="F172" s="25" t="n">
        <v>0</v>
      </c>
      <c r="G172" s="26" t="n">
        <v>5.45</v>
      </c>
      <c r="H172" s="27" t="n">
        <v>290</v>
      </c>
      <c r="I172" s="26" t="n">
        <v>7.25</v>
      </c>
      <c r="J172" s="27" t="n">
        <v>380</v>
      </c>
      <c r="K172" s="43">
        <f>I172-G172</f>
        <v/>
      </c>
      <c r="L172" s="44">
        <f>J172-H172</f>
        <v/>
      </c>
      <c r="M172" s="45">
        <f>IF(G172&gt;0, (I172-G172)/G172, 1)</f>
        <v/>
      </c>
      <c r="N172" s="49" t="inlineStr">
        <is>
          <t>تسليم فوري</t>
        </is>
      </c>
      <c r="O172" s="50" t="inlineStr">
        <is>
          <t>نفذت الكمية ✕</t>
        </is>
      </c>
    </row>
    <row r="173" ht="22" customHeight="1">
      <c r="A173" s="40" t="n">
        <v>656</v>
      </c>
      <c r="B173" s="41" t="inlineStr">
        <is>
          <t>🔥Minimax Redeem 1M Credit</t>
        </is>
      </c>
      <c r="C173" s="41" t="inlineStr">
        <is>
          <t>🔥Minimax Redeem 1M Credit</t>
        </is>
      </c>
      <c r="D173" s="42" t="inlineStr">
        <is>
          <t>المورد 2 (StackVault)</t>
        </is>
      </c>
      <c r="E173" s="42" t="inlineStr">
        <is>
          <t>أدوات الذكاء الاصطناعي 🤖</t>
        </is>
      </c>
      <c r="F173" s="20" t="n">
        <v>0</v>
      </c>
      <c r="G173" s="21" t="n">
        <v>12.76</v>
      </c>
      <c r="H173" s="22" t="n">
        <v>670</v>
      </c>
      <c r="I173" s="21" t="n">
        <v>16</v>
      </c>
      <c r="J173" s="22" t="n">
        <v>840</v>
      </c>
      <c r="K173" s="43">
        <f>I173-G173</f>
        <v/>
      </c>
      <c r="L173" s="44">
        <f>J173-H173</f>
        <v/>
      </c>
      <c r="M173" s="45">
        <f>IF(G173&gt;0, (I173-G173)/G173, 1)</f>
        <v/>
      </c>
      <c r="N173" s="42" t="inlineStr">
        <is>
          <t>تسليم فوري</t>
        </is>
      </c>
      <c r="O173" s="51" t="inlineStr">
        <is>
          <t>نفذت الكمية ✕</t>
        </is>
      </c>
    </row>
    <row r="174" ht="22" customHeight="1">
      <c r="A174" s="47" t="n">
        <v>657</v>
      </c>
      <c r="B174" s="48" t="inlineStr">
        <is>
          <t>🔥Minimax Redeem 300K Credit</t>
        </is>
      </c>
      <c r="C174" s="48" t="inlineStr">
        <is>
          <t>🔥Minimax Redeem 300K Credit</t>
        </is>
      </c>
      <c r="D174" s="49" t="inlineStr">
        <is>
          <t>المورد 2 (StackVault)</t>
        </is>
      </c>
      <c r="E174" s="49" t="inlineStr">
        <is>
          <t>أدوات الذكاء الاصطناعي 🤖</t>
        </is>
      </c>
      <c r="F174" s="25" t="n">
        <v>0</v>
      </c>
      <c r="G174" s="26" t="n">
        <v>5.45</v>
      </c>
      <c r="H174" s="27" t="n">
        <v>290</v>
      </c>
      <c r="I174" s="26" t="n">
        <v>7.25</v>
      </c>
      <c r="J174" s="27" t="n">
        <v>380</v>
      </c>
      <c r="K174" s="43">
        <f>I174-G174</f>
        <v/>
      </c>
      <c r="L174" s="44">
        <f>J174-H174</f>
        <v/>
      </c>
      <c r="M174" s="45">
        <f>IF(G174&gt;0, (I174-G174)/G174, 1)</f>
        <v/>
      </c>
      <c r="N174" s="49" t="inlineStr">
        <is>
          <t>تسليم فوري</t>
        </is>
      </c>
      <c r="O174" s="50" t="inlineStr">
        <is>
          <t>نفذت الكمية ✕</t>
        </is>
      </c>
    </row>
    <row r="175" ht="22" customHeight="1">
      <c r="A175" s="40" t="n">
        <v>658</v>
      </c>
      <c r="B175" s="41" t="inlineStr">
        <is>
          <t>Grammarly Pro 10 Days - full warranty</t>
        </is>
      </c>
      <c r="C175" s="41" t="inlineStr">
        <is>
          <t>Grammarly Pro 10 Days - full warranty</t>
        </is>
      </c>
      <c r="D175" s="42" t="inlineStr">
        <is>
          <t>المورد 2 (StackVault)</t>
        </is>
      </c>
      <c r="E175" s="42" t="inlineStr">
        <is>
          <t>تعليم وعمل 📚</t>
        </is>
      </c>
      <c r="F175" s="20" t="n">
        <v>0</v>
      </c>
      <c r="G175" s="21" t="n">
        <v>1.23</v>
      </c>
      <c r="H175" s="22" t="n">
        <v>70</v>
      </c>
      <c r="I175" s="21" t="n">
        <v>1.8</v>
      </c>
      <c r="J175" s="22" t="n">
        <v>100</v>
      </c>
      <c r="K175" s="43">
        <f>I175-G175</f>
        <v/>
      </c>
      <c r="L175" s="44">
        <f>J175-H175</f>
        <v/>
      </c>
      <c r="M175" s="45">
        <f>IF(G175&gt;0, (I175-G175)/G175, 1)</f>
        <v/>
      </c>
      <c r="N175" s="42" t="inlineStr">
        <is>
          <t>تسليم فوري</t>
        </is>
      </c>
      <c r="O175" s="51" t="inlineStr">
        <is>
          <t>نفذت الكمية ✕</t>
        </is>
      </c>
    </row>
    <row r="176" ht="22" customHeight="1">
      <c r="A176" s="47" t="n">
        <v>659</v>
      </c>
      <c r="B176" s="48" t="inlineStr">
        <is>
          <t>Grammarly Pro 7-14 Days - full warranty</t>
        </is>
      </c>
      <c r="C176" s="48" t="inlineStr">
        <is>
          <t>Grammarly Pro 7-14 Days - full warranty</t>
        </is>
      </c>
      <c r="D176" s="49" t="inlineStr">
        <is>
          <t>المورد 2 (StackVault)</t>
        </is>
      </c>
      <c r="E176" s="49" t="inlineStr">
        <is>
          <t>تعليم وعمل 📚</t>
        </is>
      </c>
      <c r="F176" s="25" t="n">
        <v>0</v>
      </c>
      <c r="G176" s="26" t="n">
        <v>0.5</v>
      </c>
      <c r="H176" s="27" t="n">
        <v>30</v>
      </c>
      <c r="I176" s="26" t="n">
        <v>1.05</v>
      </c>
      <c r="J176" s="27" t="n">
        <v>60</v>
      </c>
      <c r="K176" s="43">
        <f>I176-G176</f>
        <v/>
      </c>
      <c r="L176" s="44">
        <f>J176-H176</f>
        <v/>
      </c>
      <c r="M176" s="45">
        <f>IF(G176&gt;0, (I176-G176)/G176, 1)</f>
        <v/>
      </c>
      <c r="N176" s="49" t="inlineStr">
        <is>
          <t>تسليم فوري</t>
        </is>
      </c>
      <c r="O176" s="50" t="inlineStr">
        <is>
          <t>نفذت الكمية ✕</t>
        </is>
      </c>
    </row>
    <row r="177" ht="22" customHeight="1">
      <c r="A177" s="40" t="n">
        <v>660</v>
      </c>
      <c r="B177" s="41" t="inlineStr">
        <is>
          <t>Lovable Pro 1 month warranty 20D</t>
        </is>
      </c>
      <c r="C177" s="41" t="inlineStr">
        <is>
          <t>Lovable Pro 1 month warranty 20D</t>
        </is>
      </c>
      <c r="D177" s="42" t="inlineStr">
        <is>
          <t>المورد 2 (StackVault)</t>
        </is>
      </c>
      <c r="E177" s="42" t="inlineStr">
        <is>
          <t>أدوات الذكاء الاصطناعي 🤖</t>
        </is>
      </c>
      <c r="F177" s="20" t="n">
        <v>0</v>
      </c>
      <c r="G177" s="21" t="n">
        <v>6.87</v>
      </c>
      <c r="H177" s="22" t="n">
        <v>360</v>
      </c>
      <c r="I177" s="21" t="n">
        <v>7.5</v>
      </c>
      <c r="J177" s="22" t="n">
        <v>390</v>
      </c>
      <c r="K177" s="43">
        <f>I177-G177</f>
        <v/>
      </c>
      <c r="L177" s="44">
        <f>J177-H177</f>
        <v/>
      </c>
      <c r="M177" s="45">
        <f>IF(G177&gt;0, (I177-G177)/G177, 1)</f>
        <v/>
      </c>
      <c r="N177" s="42" t="inlineStr">
        <is>
          <t>تسليم فوري</t>
        </is>
      </c>
      <c r="O177" s="51" t="inlineStr">
        <is>
          <t>نفذت الكمية ✕</t>
        </is>
      </c>
    </row>
    <row r="178" ht="22" customHeight="1">
      <c r="A178" s="47" t="n">
        <v>661</v>
      </c>
      <c r="B178" s="48" t="inlineStr">
        <is>
          <t>Scribd Slot 1 Download per Day - no warranty</t>
        </is>
      </c>
      <c r="C178" s="48" t="inlineStr">
        <is>
          <t>Scribd Slot 1 Download per Day - no warranty</t>
        </is>
      </c>
      <c r="D178" s="49" t="inlineStr">
        <is>
          <t>المورد 2 (StackVault)</t>
        </is>
      </c>
      <c r="E178" s="49" t="inlineStr">
        <is>
          <t>تعليم وعمل 📚</t>
        </is>
      </c>
      <c r="F178" s="25" t="n">
        <v>0</v>
      </c>
      <c r="G178" s="26" t="n">
        <v>0.3</v>
      </c>
      <c r="H178" s="27" t="n">
        <v>20</v>
      </c>
      <c r="I178" s="26" t="n">
        <v>1.45</v>
      </c>
      <c r="J178" s="27" t="n">
        <v>80</v>
      </c>
      <c r="K178" s="43">
        <f>I178-G178</f>
        <v/>
      </c>
      <c r="L178" s="44">
        <f>J178-H178</f>
        <v/>
      </c>
      <c r="M178" s="45">
        <f>IF(G178&gt;0, (I178-G178)/G178, 1)</f>
        <v/>
      </c>
      <c r="N178" s="49" t="inlineStr">
        <is>
          <t>تسليم فوري</t>
        </is>
      </c>
      <c r="O178" s="50" t="inlineStr">
        <is>
          <t>نفذت الكمية ✕</t>
        </is>
      </c>
    </row>
    <row r="179" ht="22" customHeight="1">
      <c r="A179" s="40" t="n">
        <v>662</v>
      </c>
      <c r="B179" s="41" t="inlineStr">
        <is>
          <t>Zoom Pro 14 Days full warranty</t>
        </is>
      </c>
      <c r="C179" s="41" t="inlineStr">
        <is>
          <t>Zoom Pro 14 Days full warranty</t>
        </is>
      </c>
      <c r="D179" s="42" t="inlineStr">
        <is>
          <t>المورد 2 (StackVault)</t>
        </is>
      </c>
      <c r="E179" s="42" t="inlineStr">
        <is>
          <t>تعليم وعمل 📚</t>
        </is>
      </c>
      <c r="F179" s="20" t="n">
        <v>0</v>
      </c>
      <c r="G179" s="21" t="n">
        <v>1.48</v>
      </c>
      <c r="H179" s="22" t="n">
        <v>80</v>
      </c>
      <c r="I179" s="21" t="n">
        <v>2.8</v>
      </c>
      <c r="J179" s="22" t="n">
        <v>150</v>
      </c>
      <c r="K179" s="43">
        <f>I179-G179</f>
        <v/>
      </c>
      <c r="L179" s="44">
        <f>J179-H179</f>
        <v/>
      </c>
      <c r="M179" s="45">
        <f>IF(G179&gt;0, (I179-G179)/G179, 1)</f>
        <v/>
      </c>
      <c r="N179" s="42" t="inlineStr">
        <is>
          <t>تسليم فوري</t>
        </is>
      </c>
      <c r="O179" s="51" t="inlineStr">
        <is>
          <t>نفذت الكمية ✕</t>
        </is>
      </c>
    </row>
    <row r="180" ht="22" customHeight="1">
      <c r="A180" s="47" t="n">
        <v>663</v>
      </c>
      <c r="B180" s="48" t="inlineStr">
        <is>
          <t>⚡️Lovable Lite slot 1 year warranty 3 months</t>
        </is>
      </c>
      <c r="C180" s="48" t="inlineStr">
        <is>
          <t>⚡️Lovable Lite slot 1 year warranty 3 months</t>
        </is>
      </c>
      <c r="D180" s="49" t="inlineStr">
        <is>
          <t>المورد 2 (StackVault)</t>
        </is>
      </c>
      <c r="E180" s="49" t="inlineStr">
        <is>
          <t>أدوات الذكاء الاصطناعي 🤖</t>
        </is>
      </c>
      <c r="F180" s="25" t="n">
        <v>53</v>
      </c>
      <c r="G180" s="26" t="n">
        <v>12.81</v>
      </c>
      <c r="H180" s="27" t="n">
        <v>670</v>
      </c>
      <c r="I180" s="26" t="n">
        <v>16</v>
      </c>
      <c r="J180" s="27" t="n">
        <v>840</v>
      </c>
      <c r="K180" s="43">
        <f>I180-G180</f>
        <v/>
      </c>
      <c r="L180" s="44">
        <f>J180-H180</f>
        <v/>
      </c>
      <c r="M180" s="45">
        <f>IF(G180&gt;0, (I180-G180)/G180, 1)</f>
        <v/>
      </c>
      <c r="N180" s="49" t="inlineStr">
        <is>
          <t>تسليم فوري</t>
        </is>
      </c>
      <c r="O180" s="52" t="inlineStr">
        <is>
          <t>متوفر بالمخزون ✓</t>
        </is>
      </c>
    </row>
    <row r="181" ht="22" customHeight="1">
      <c r="A181" s="40" t="n">
        <v>664</v>
      </c>
      <c r="B181" s="41" t="inlineStr">
        <is>
          <t>Github Edu Account</t>
        </is>
      </c>
      <c r="C181" s="41" t="inlineStr">
        <is>
          <t>Github Edu Account</t>
        </is>
      </c>
      <c r="D181" s="42" t="inlineStr">
        <is>
          <t>المورد 2 (StackVault)</t>
        </is>
      </c>
      <c r="E181" s="42" t="inlineStr">
        <is>
          <t>برمجيات وأوفيس 💻</t>
        </is>
      </c>
      <c r="F181" s="20" t="n">
        <v>0</v>
      </c>
      <c r="G181" s="21" t="n">
        <v>12</v>
      </c>
      <c r="H181" s="22" t="n">
        <v>630</v>
      </c>
      <c r="I181" s="21" t="n">
        <v>13</v>
      </c>
      <c r="J181" s="22" t="n">
        <v>680</v>
      </c>
      <c r="K181" s="43">
        <f>I181-G181</f>
        <v/>
      </c>
      <c r="L181" s="44">
        <f>J181-H181</f>
        <v/>
      </c>
      <c r="M181" s="45">
        <f>IF(G181&gt;0, (I181-G181)/G181, 1)</f>
        <v/>
      </c>
      <c r="N181" s="42" t="inlineStr">
        <is>
          <t>تسليم فوري</t>
        </is>
      </c>
      <c r="O181" s="51" t="inlineStr">
        <is>
          <t>نفذت الكمية ✕</t>
        </is>
      </c>
    </row>
    <row r="182" ht="22" customHeight="1">
      <c r="A182" s="47" t="n">
        <v>665</v>
      </c>
      <c r="B182" s="48" t="inlineStr">
        <is>
          <t>SURFSARK 18 MONTHS warranty 1 YEAR</t>
        </is>
      </c>
      <c r="C182" s="48" t="inlineStr">
        <is>
          <t>SURFSARK 18 MONTHS warranty 1 YEAR</t>
        </is>
      </c>
      <c r="D182" s="49" t="inlineStr">
        <is>
          <t>المورد 2 (StackVault)</t>
        </is>
      </c>
      <c r="E182" s="49" t="inlineStr">
        <is>
          <t>برامج VPN 🛡️</t>
        </is>
      </c>
      <c r="F182" s="25" t="n">
        <v>0</v>
      </c>
      <c r="G182" s="26" t="n">
        <v>4.62</v>
      </c>
      <c r="H182" s="27" t="n">
        <v>250</v>
      </c>
      <c r="I182" s="26" t="n">
        <v>6.5</v>
      </c>
      <c r="J182" s="27" t="n">
        <v>340</v>
      </c>
      <c r="K182" s="43">
        <f>I182-G182</f>
        <v/>
      </c>
      <c r="L182" s="44">
        <f>J182-H182</f>
        <v/>
      </c>
      <c r="M182" s="45">
        <f>IF(G182&gt;0, (I182-G182)/G182, 1)</f>
        <v/>
      </c>
      <c r="N182" s="49" t="inlineStr">
        <is>
          <t>تسليم فوري</t>
        </is>
      </c>
      <c r="O182" s="50" t="inlineStr">
        <is>
          <t>نفذت الكمية ✕</t>
        </is>
      </c>
    </row>
    <row r="183" ht="22" customHeight="1">
      <c r="A183" s="40" t="n">
        <v>666</v>
      </c>
      <c r="B183" s="41" t="inlineStr">
        <is>
          <t>(can be monetized) Upgrade X Premium 3 months full warranty</t>
        </is>
      </c>
      <c r="C183" s="41" t="inlineStr">
        <is>
          <t>(can be monetized) Upgrade X Premium 3 months full warranty</t>
        </is>
      </c>
      <c r="D183" s="42" t="inlineStr">
        <is>
          <t>المورد 2 (StackVault)</t>
        </is>
      </c>
      <c r="E183" s="42" t="inlineStr">
        <is>
          <t>حسابات ترفيهية 🎬</t>
        </is>
      </c>
      <c r="F183" s="20" t="n">
        <v>0</v>
      </c>
      <c r="G183" s="21" t="n">
        <v>11.44</v>
      </c>
      <c r="H183" s="22" t="n">
        <v>600</v>
      </c>
      <c r="I183" s="21" t="n">
        <v>14.5</v>
      </c>
      <c r="J183" s="22" t="n">
        <v>760</v>
      </c>
      <c r="K183" s="43">
        <f>I183-G183</f>
        <v/>
      </c>
      <c r="L183" s="44">
        <f>J183-H183</f>
        <v/>
      </c>
      <c r="M183" s="45">
        <f>IF(G183&gt;0, (I183-G183)/G183, 1)</f>
        <v/>
      </c>
      <c r="N183" s="42" t="inlineStr">
        <is>
          <t>تسليم فوري</t>
        </is>
      </c>
      <c r="O183" s="51" t="inlineStr">
        <is>
          <t>نفذت الكمية ✕</t>
        </is>
      </c>
    </row>
    <row r="184" ht="22" customHeight="1">
      <c r="A184" s="47" t="n">
        <v>667</v>
      </c>
      <c r="B184" s="48" t="inlineStr">
        <is>
          <t>(can be monetized) Upgrade X Premium 6 months full warranty</t>
        </is>
      </c>
      <c r="C184" s="48" t="inlineStr">
        <is>
          <t>(can be monetized) Upgrade X Premium 6 months full warranty</t>
        </is>
      </c>
      <c r="D184" s="49" t="inlineStr">
        <is>
          <t>المورد 2 (StackVault)</t>
        </is>
      </c>
      <c r="E184" s="49" t="inlineStr">
        <is>
          <t>حسابات ترفيهية 🎬</t>
        </is>
      </c>
      <c r="F184" s="25" t="n">
        <v>0</v>
      </c>
      <c r="G184" s="26" t="n">
        <v>16</v>
      </c>
      <c r="H184" s="27" t="n">
        <v>840</v>
      </c>
      <c r="I184" s="26" t="n">
        <v>19</v>
      </c>
      <c r="J184" s="27" t="n">
        <v>990</v>
      </c>
      <c r="K184" s="43">
        <f>I184-G184</f>
        <v/>
      </c>
      <c r="L184" s="44">
        <f>J184-H184</f>
        <v/>
      </c>
      <c r="M184" s="45">
        <f>IF(G184&gt;0, (I184-G184)/G184, 1)</f>
        <v/>
      </c>
      <c r="N184" s="49" t="inlineStr">
        <is>
          <t>تسليم فوري</t>
        </is>
      </c>
      <c r="O184" s="50" t="inlineStr">
        <is>
          <t>نفذت الكمية ✕</t>
        </is>
      </c>
    </row>
    <row r="185" ht="22" customHeight="1">
      <c r="A185" s="40" t="n">
        <v>668</v>
      </c>
      <c r="B185" s="41" t="inlineStr">
        <is>
          <t>Account X Stock 2009-2022 US Bull-Bear-BH24H</t>
        </is>
      </c>
      <c r="C185" s="41" t="inlineStr">
        <is>
          <t>Account X Stock 2009-2022 US Bull-Bear-BH24H</t>
        </is>
      </c>
      <c r="D185" s="42" t="inlineStr">
        <is>
          <t>المورد 2 (StackVault)</t>
        </is>
      </c>
      <c r="E185" s="42" t="inlineStr">
        <is>
          <t>حسابات ترفيهية 🎬</t>
        </is>
      </c>
      <c r="F185" s="20" t="n">
        <v>0</v>
      </c>
      <c r="G185" s="21" t="n">
        <v>1.72</v>
      </c>
      <c r="H185" s="22" t="n">
        <v>90</v>
      </c>
      <c r="I185" s="21" t="n">
        <v>3</v>
      </c>
      <c r="J185" s="22" t="n">
        <v>160</v>
      </c>
      <c r="K185" s="43">
        <f>I185-G185</f>
        <v/>
      </c>
      <c r="L185" s="44">
        <f>J185-H185</f>
        <v/>
      </c>
      <c r="M185" s="45">
        <f>IF(G185&gt;0, (I185-G185)/G185, 1)</f>
        <v/>
      </c>
      <c r="N185" s="42" t="inlineStr">
        <is>
          <t>تسليم فوري</t>
        </is>
      </c>
      <c r="O185" s="51" t="inlineStr">
        <is>
          <t>نفذت الكمية ✕</t>
        </is>
      </c>
    </row>
    <row r="186" ht="22" customHeight="1">
      <c r="A186" s="47" t="n">
        <v>669</v>
      </c>
      <c r="B186" s="48" t="inlineStr">
        <is>
          <t>Buff 10K Telegram Group Members for 1 year - no warranty</t>
        </is>
      </c>
      <c r="C186" s="48" t="inlineStr">
        <is>
          <t>Buff 10K Telegram Group Members for 1 year - no warranty</t>
        </is>
      </c>
      <c r="D186" s="49" t="inlineStr">
        <is>
          <t>المورد 2 (StackVault)</t>
        </is>
      </c>
      <c r="E186" s="49" t="inlineStr">
        <is>
          <t>حسابات ترفيهية 🎬</t>
        </is>
      </c>
      <c r="F186" s="25" t="n">
        <v>0</v>
      </c>
      <c r="G186" s="26" t="n">
        <v>22.25</v>
      </c>
      <c r="H186" s="27" t="n">
        <v>1160</v>
      </c>
      <c r="I186" s="26" t="n">
        <v>23.5</v>
      </c>
      <c r="J186" s="27" t="n">
        <v>1230</v>
      </c>
      <c r="K186" s="43">
        <f>I186-G186</f>
        <v/>
      </c>
      <c r="L186" s="44">
        <f>J186-H186</f>
        <v/>
      </c>
      <c r="M186" s="45">
        <f>IF(G186&gt;0, (I186-G186)/G186, 1)</f>
        <v/>
      </c>
      <c r="N186" s="49" t="inlineStr">
        <is>
          <t>تسليم فوري</t>
        </is>
      </c>
      <c r="O186" s="50" t="inlineStr">
        <is>
          <t>نفذت الكمية ✕</t>
        </is>
      </c>
    </row>
    <row r="187" ht="22" customHeight="1">
      <c r="A187" s="40" t="n">
        <v>670</v>
      </c>
      <c r="B187" s="41" t="inlineStr">
        <is>
          <t>Buff 1K Members Telegram Group for 1 year - no warranty</t>
        </is>
      </c>
      <c r="C187" s="41" t="inlineStr">
        <is>
          <t>Buff 1K Members Telegram Group for 1 year - no warranty</t>
        </is>
      </c>
      <c r="D187" s="42" t="inlineStr">
        <is>
          <t>المورد 2 (StackVault)</t>
        </is>
      </c>
      <c r="E187" s="42" t="inlineStr">
        <is>
          <t>حسابات ترفيهية 🎬</t>
        </is>
      </c>
      <c r="F187" s="20" t="n">
        <v>0</v>
      </c>
      <c r="G187" s="21" t="n">
        <v>2.49</v>
      </c>
      <c r="H187" s="22" t="n">
        <v>130</v>
      </c>
      <c r="I187" s="21" t="n">
        <v>2.7</v>
      </c>
      <c r="J187" s="22" t="n">
        <v>150</v>
      </c>
      <c r="K187" s="43">
        <f>I187-G187</f>
        <v/>
      </c>
      <c r="L187" s="44">
        <f>J187-H187</f>
        <v/>
      </c>
      <c r="M187" s="45">
        <f>IF(G187&gt;0, (I187-G187)/G187, 1)</f>
        <v/>
      </c>
      <c r="N187" s="42" t="inlineStr">
        <is>
          <t>تسليم فوري</t>
        </is>
      </c>
      <c r="O187" s="51" t="inlineStr">
        <is>
          <t>نفذت الكمية ✕</t>
        </is>
      </c>
    </row>
    <row r="188" ht="22" customHeight="1">
      <c r="A188" s="47" t="n">
        <v>671</v>
      </c>
      <c r="B188" s="48" t="inlineStr">
        <is>
          <t>Clone Facebook Novery Name Vietnam does not harass</t>
        </is>
      </c>
      <c r="C188" s="48" t="inlineStr">
        <is>
          <t>Clone Facebook Novery Name Vietnam does not harass</t>
        </is>
      </c>
      <c r="D188" s="49" t="inlineStr">
        <is>
          <t>المورد 2 (StackVault)</t>
        </is>
      </c>
      <c r="E188" s="49" t="inlineStr">
        <is>
          <t>حسابات ترفيهية 🎬</t>
        </is>
      </c>
      <c r="F188" s="25" t="n">
        <v>0</v>
      </c>
      <c r="G188" s="26" t="n">
        <v>0.21</v>
      </c>
      <c r="H188" s="27" t="n">
        <v>20</v>
      </c>
      <c r="I188" s="26" t="n">
        <v>0.35</v>
      </c>
      <c r="J188" s="27" t="n">
        <v>20</v>
      </c>
      <c r="K188" s="43">
        <f>I188-G188</f>
        <v/>
      </c>
      <c r="L188" s="44">
        <f>J188-H188</f>
        <v/>
      </c>
      <c r="M188" s="45">
        <f>IF(G188&gt;0, (I188-G188)/G188, 1)</f>
        <v/>
      </c>
      <c r="N188" s="49" t="inlineStr">
        <is>
          <t>تسليم فوري</t>
        </is>
      </c>
      <c r="O188" s="50" t="inlineStr">
        <is>
          <t>نفذت الكمية ✕</t>
        </is>
      </c>
    </row>
    <row r="189" ht="22" customHeight="1">
      <c r="A189" s="40" t="n">
        <v>672</v>
      </c>
      <c r="B189" s="41" t="inlineStr">
        <is>
          <t>Clone Facebook Spam - (no warranty)</t>
        </is>
      </c>
      <c r="C189" s="41" t="inlineStr">
        <is>
          <t>Clone Facebook Spam - (no warranty)</t>
        </is>
      </c>
      <c r="D189" s="42" t="inlineStr">
        <is>
          <t>المورد 2 (StackVault)</t>
        </is>
      </c>
      <c r="E189" s="42" t="inlineStr">
        <is>
          <t>حسابات ترفيهية 🎬</t>
        </is>
      </c>
      <c r="F189" s="20" t="n">
        <v>0</v>
      </c>
      <c r="G189" s="21" t="n">
        <v>0.5</v>
      </c>
      <c r="H189" s="22" t="n">
        <v>30</v>
      </c>
      <c r="I189" s="21" t="n">
        <v>1.05</v>
      </c>
      <c r="J189" s="22" t="n">
        <v>60</v>
      </c>
      <c r="K189" s="43">
        <f>I189-G189</f>
        <v/>
      </c>
      <c r="L189" s="44">
        <f>J189-H189</f>
        <v/>
      </c>
      <c r="M189" s="45">
        <f>IF(G189&gt;0, (I189-G189)/G189, 1)</f>
        <v/>
      </c>
      <c r="N189" s="42" t="inlineStr">
        <is>
          <t>تسليم فوري</t>
        </is>
      </c>
      <c r="O189" s="51" t="inlineStr">
        <is>
          <t>نفذت الكمية ✕</t>
        </is>
      </c>
    </row>
    <row r="190" ht="22" customHeight="1">
      <c r="A190" s="47" t="n">
        <v>673</v>
      </c>
      <c r="B190" s="48" t="inlineStr">
        <is>
          <t>Code Redeem $50 AWS (Amazon Web Service)</t>
        </is>
      </c>
      <c r="C190" s="48" t="inlineStr">
        <is>
          <t>Code Redeem $50 AWS (Amazon Web Service)</t>
        </is>
      </c>
      <c r="D190" s="49" t="inlineStr">
        <is>
          <t>المورد 2 (StackVault)</t>
        </is>
      </c>
      <c r="E190" s="49" t="inlineStr">
        <is>
          <t>برمجيات وأوفيس 💻</t>
        </is>
      </c>
      <c r="F190" s="25" t="n">
        <v>0</v>
      </c>
      <c r="G190" s="26" t="n">
        <v>4.58</v>
      </c>
      <c r="H190" s="27" t="n">
        <v>240</v>
      </c>
      <c r="I190" s="26" t="n">
        <v>5</v>
      </c>
      <c r="J190" s="27" t="n">
        <v>260</v>
      </c>
      <c r="K190" s="43">
        <f>I190-G190</f>
        <v/>
      </c>
      <c r="L190" s="44">
        <f>J190-H190</f>
        <v/>
      </c>
      <c r="M190" s="45">
        <f>IF(G190&gt;0, (I190-G190)/G190, 1)</f>
        <v/>
      </c>
      <c r="N190" s="49" t="inlineStr">
        <is>
          <t>تسليم فوري</t>
        </is>
      </c>
      <c r="O190" s="50" t="inlineStr">
        <is>
          <t>نفذت الكمية ✕</t>
        </is>
      </c>
    </row>
    <row r="191" ht="22" customHeight="1">
      <c r="A191" s="40" t="n">
        <v>674</v>
      </c>
      <c r="B191" s="41" t="inlineStr">
        <is>
          <t>Facebook Blue Check Dormant 1-8 Months Login Warranty</t>
        </is>
      </c>
      <c r="C191" s="41" t="inlineStr">
        <is>
          <t>Facebook Blue Check Dormant 1-8 Months Login Warranty</t>
        </is>
      </c>
      <c r="D191" s="42" t="inlineStr">
        <is>
          <t>المورد 2 (StackVault)</t>
        </is>
      </c>
      <c r="E191" s="42" t="inlineStr">
        <is>
          <t>حسابات ترفيهية 🎬</t>
        </is>
      </c>
      <c r="F191" s="20" t="n">
        <v>0</v>
      </c>
      <c r="G191" s="21" t="n">
        <v>3.89</v>
      </c>
      <c r="H191" s="22" t="n">
        <v>210</v>
      </c>
      <c r="I191" s="21" t="n">
        <v>4.75</v>
      </c>
      <c r="J191" s="22" t="n">
        <v>250</v>
      </c>
      <c r="K191" s="43">
        <f>I191-G191</f>
        <v/>
      </c>
      <c r="L191" s="44">
        <f>J191-H191</f>
        <v/>
      </c>
      <c r="M191" s="45">
        <f>IF(G191&gt;0, (I191-G191)/G191, 1)</f>
        <v/>
      </c>
      <c r="N191" s="42" t="inlineStr">
        <is>
          <t>تسليم فوري</t>
        </is>
      </c>
      <c r="O191" s="51" t="inlineStr">
        <is>
          <t>نفذت الكمية ✕</t>
        </is>
      </c>
    </row>
    <row r="192" ht="22" customHeight="1">
      <c r="A192" s="47" t="n">
        <v>675</v>
      </c>
      <c r="B192" s="48" t="inlineStr">
        <is>
          <t>gamma 10k credit bonus 10k 10 years warranty 3 months</t>
        </is>
      </c>
      <c r="C192" s="48" t="inlineStr">
        <is>
          <t>gamma 10k credit bonus 10k 10 years warranty 3 months</t>
        </is>
      </c>
      <c r="D192" s="49" t="inlineStr">
        <is>
          <t>المورد 2 (StackVault)</t>
        </is>
      </c>
      <c r="E192" s="49" t="inlineStr">
        <is>
          <t>أدوات الذكاء الاصطناعي 🤖</t>
        </is>
      </c>
      <c r="F192" s="25" t="n">
        <v>0</v>
      </c>
      <c r="G192" s="26" t="n">
        <v>5.73</v>
      </c>
      <c r="H192" s="27" t="n">
        <v>300</v>
      </c>
      <c r="I192" s="26" t="n">
        <v>7.5</v>
      </c>
      <c r="J192" s="27" t="n">
        <v>390</v>
      </c>
      <c r="K192" s="43">
        <f>I192-G192</f>
        <v/>
      </c>
      <c r="L192" s="44">
        <f>J192-H192</f>
        <v/>
      </c>
      <c r="M192" s="45">
        <f>IF(G192&gt;0, (I192-G192)/G192, 1)</f>
        <v/>
      </c>
      <c r="N192" s="49" t="inlineStr">
        <is>
          <t>تسليم فوري</t>
        </is>
      </c>
      <c r="O192" s="50" t="inlineStr">
        <is>
          <t>نفذت الكمية ✕</t>
        </is>
      </c>
    </row>
    <row r="193" ht="22" customHeight="1">
      <c r="A193" s="40" t="n">
        <v>676</v>
      </c>
      <c r="B193" s="41" t="inlineStr">
        <is>
          <t>gamma 20k credit bonus 20k 10 years warranty 3 months</t>
        </is>
      </c>
      <c r="C193" s="41" t="inlineStr">
        <is>
          <t>gamma 20k credit bonus 20k 10 years warranty 3 months</t>
        </is>
      </c>
      <c r="D193" s="42" t="inlineStr">
        <is>
          <t>المورد 2 (StackVault)</t>
        </is>
      </c>
      <c r="E193" s="42" t="inlineStr">
        <is>
          <t>أدوات الذكاء الاصطناعي 🤖</t>
        </is>
      </c>
      <c r="F193" s="20" t="n">
        <v>0</v>
      </c>
      <c r="G193" s="21" t="n">
        <v>8.460000000000001</v>
      </c>
      <c r="H193" s="22" t="n">
        <v>440</v>
      </c>
      <c r="I193" s="21" t="n">
        <v>10.25</v>
      </c>
      <c r="J193" s="22" t="n">
        <v>540</v>
      </c>
      <c r="K193" s="43">
        <f>I193-G193</f>
        <v/>
      </c>
      <c r="L193" s="44">
        <f>J193-H193</f>
        <v/>
      </c>
      <c r="M193" s="45">
        <f>IF(G193&gt;0, (I193-G193)/G193, 1)</f>
        <v/>
      </c>
      <c r="N193" s="42" t="inlineStr">
        <is>
          <t>تسليم فوري</t>
        </is>
      </c>
      <c r="O193" s="51" t="inlineStr">
        <is>
          <t>نفذت الكمية ✕</t>
        </is>
      </c>
    </row>
    <row r="194" ht="22" customHeight="1">
      <c r="A194" s="47" t="n">
        <v>677</v>
      </c>
      <c r="B194" s="48" t="inlineStr">
        <is>
          <t>gamma 40k credit bonus 40k 10 years warranty 3 months</t>
        </is>
      </c>
      <c r="C194" s="48" t="inlineStr">
        <is>
          <t>gamma 40k credit bonus 40k 10 years warranty 3 months</t>
        </is>
      </c>
      <c r="D194" s="49" t="inlineStr">
        <is>
          <t>المورد 2 (StackVault)</t>
        </is>
      </c>
      <c r="E194" s="49" t="inlineStr">
        <is>
          <t>أدوات الذكاء الاصطناعي 🤖</t>
        </is>
      </c>
      <c r="F194" s="25" t="n">
        <v>0</v>
      </c>
      <c r="G194" s="26" t="n">
        <v>13.04</v>
      </c>
      <c r="H194" s="27" t="n">
        <v>680</v>
      </c>
      <c r="I194" s="26" t="n">
        <v>16</v>
      </c>
      <c r="J194" s="27" t="n">
        <v>840</v>
      </c>
      <c r="K194" s="43">
        <f>I194-G194</f>
        <v/>
      </c>
      <c r="L194" s="44">
        <f>J194-H194</f>
        <v/>
      </c>
      <c r="M194" s="45">
        <f>IF(G194&gt;0, (I194-G194)/G194, 1)</f>
        <v/>
      </c>
      <c r="N194" s="49" t="inlineStr">
        <is>
          <t>تسليم فوري</t>
        </is>
      </c>
      <c r="O194" s="50" t="inlineStr">
        <is>
          <t>نفذت الكمية ✕</t>
        </is>
      </c>
    </row>
    <row r="195" ht="22" customHeight="1">
      <c r="A195" s="40" t="n">
        <v>678</v>
      </c>
      <c r="B195" s="41" t="inlineStr">
        <is>
          <t>Gamma Plus 30D - full warranty</t>
        </is>
      </c>
      <c r="C195" s="41" t="inlineStr">
        <is>
          <t>Gamma Plus 30D - full warranty</t>
        </is>
      </c>
      <c r="D195" s="42" t="inlineStr">
        <is>
          <t>المورد 2 (StackVault)</t>
        </is>
      </c>
      <c r="E195" s="42" t="inlineStr">
        <is>
          <t>أدوات الذكاء الاصطناعي 🤖</t>
        </is>
      </c>
      <c r="F195" s="20" t="n">
        <v>0</v>
      </c>
      <c r="G195" s="21" t="n">
        <v>7.32</v>
      </c>
      <c r="H195" s="22" t="n">
        <v>390</v>
      </c>
      <c r="I195" s="21" t="n">
        <v>9.25</v>
      </c>
      <c r="J195" s="22" t="n">
        <v>490</v>
      </c>
      <c r="K195" s="43">
        <f>I195-G195</f>
        <v/>
      </c>
      <c r="L195" s="44">
        <f>J195-H195</f>
        <v/>
      </c>
      <c r="M195" s="45">
        <f>IF(G195&gt;0, (I195-G195)/G195, 1)</f>
        <v/>
      </c>
      <c r="N195" s="42" t="inlineStr">
        <is>
          <t>تسليم فوري</t>
        </is>
      </c>
      <c r="O195" s="51" t="inlineStr">
        <is>
          <t>نفذت الكمية ✕</t>
        </is>
      </c>
    </row>
    <row r="196" ht="22" customHeight="1">
      <c r="A196" s="47" t="n">
        <v>679</v>
      </c>
      <c r="B196" s="48" t="inlineStr">
        <is>
          <t>Gamma PRO 30D - full warranty</t>
        </is>
      </c>
      <c r="C196" s="48" t="inlineStr">
        <is>
          <t>Gamma PRO 30D - full warranty</t>
        </is>
      </c>
      <c r="D196" s="49" t="inlineStr">
        <is>
          <t>المورد 2 (StackVault)</t>
        </is>
      </c>
      <c r="E196" s="49" t="inlineStr">
        <is>
          <t>أدوات الذكاء الاصطناعي 🤖</t>
        </is>
      </c>
      <c r="F196" s="25" t="n">
        <v>0</v>
      </c>
      <c r="G196" s="26" t="n">
        <v>16.46</v>
      </c>
      <c r="H196" s="27" t="n">
        <v>860</v>
      </c>
      <c r="I196" s="26" t="n">
        <v>19.5</v>
      </c>
      <c r="J196" s="27" t="n">
        <v>1020</v>
      </c>
      <c r="K196" s="43">
        <f>I196-G196</f>
        <v/>
      </c>
      <c r="L196" s="44">
        <f>J196-H196</f>
        <v/>
      </c>
      <c r="M196" s="45">
        <f>IF(G196&gt;0, (I196-G196)/G196, 1)</f>
        <v/>
      </c>
      <c r="N196" s="49" t="inlineStr">
        <is>
          <t>تسليم فوري</t>
        </is>
      </c>
      <c r="O196" s="50" t="inlineStr">
        <is>
          <t>نفذت الكمية ✕</t>
        </is>
      </c>
    </row>
    <row r="197" ht="22" customHeight="1">
      <c r="A197" s="40" t="n">
        <v>680</v>
      </c>
      <c r="B197" s="41" t="inlineStr">
        <is>
          <t>HEYGEN CREATOR 1 THÁNG ( warranty 1 ngày)</t>
        </is>
      </c>
      <c r="C197" s="41" t="inlineStr">
        <is>
          <t>HEYGEN CREATOR 1 THÁNG ( warranty 1 ngày)</t>
        </is>
      </c>
      <c r="D197" s="42" t="inlineStr">
        <is>
          <t>المورد 2 (StackVault)</t>
        </is>
      </c>
      <c r="E197" s="42" t="inlineStr">
        <is>
          <t>أدوات الذكاء الاصطناعي 🤖</t>
        </is>
      </c>
      <c r="F197" s="20" t="n">
        <v>0</v>
      </c>
      <c r="G197" s="21" t="n">
        <v>18.58</v>
      </c>
      <c r="H197" s="22" t="n">
        <v>970</v>
      </c>
      <c r="I197" s="21" t="n">
        <v>21.5</v>
      </c>
      <c r="J197" s="22" t="n">
        <v>1120</v>
      </c>
      <c r="K197" s="43">
        <f>I197-G197</f>
        <v/>
      </c>
      <c r="L197" s="44">
        <f>J197-H197</f>
        <v/>
      </c>
      <c r="M197" s="45">
        <f>IF(G197&gt;0, (I197-G197)/G197, 1)</f>
        <v/>
      </c>
      <c r="N197" s="42" t="inlineStr">
        <is>
          <t>تسليم فوري</t>
        </is>
      </c>
      <c r="O197" s="51" t="inlineStr">
        <is>
          <t>نفذت الكمية ✕</t>
        </is>
      </c>
    </row>
    <row r="198" ht="22" customHeight="1">
      <c r="A198" s="47" t="n">
        <v>681</v>
      </c>
      <c r="B198" s="48" t="inlineStr">
        <is>
          <t>Increase 10K Flow Fanpage in 1 year - no warranty</t>
        </is>
      </c>
      <c r="C198" s="48" t="inlineStr">
        <is>
          <t>Increase 10K Flow Fanpage in 1 year - no warranty</t>
        </is>
      </c>
      <c r="D198" s="49" t="inlineStr">
        <is>
          <t>المورد 2 (StackVault)</t>
        </is>
      </c>
      <c r="E198" s="49" t="inlineStr">
        <is>
          <t>برمجيات وأوفيس 💻</t>
        </is>
      </c>
      <c r="F198" s="25" t="n">
        <v>0</v>
      </c>
      <c r="G198" s="26" t="n">
        <v>17.61</v>
      </c>
      <c r="H198" s="27" t="n">
        <v>920</v>
      </c>
      <c r="I198" s="26" t="n">
        <v>19</v>
      </c>
      <c r="J198" s="27" t="n">
        <v>990</v>
      </c>
      <c r="K198" s="43">
        <f>I198-G198</f>
        <v/>
      </c>
      <c r="L198" s="44">
        <f>J198-H198</f>
        <v/>
      </c>
      <c r="M198" s="45">
        <f>IF(G198&gt;0, (I198-G198)/G198, 1)</f>
        <v/>
      </c>
      <c r="N198" s="49" t="inlineStr">
        <is>
          <t>تسليم فوري</t>
        </is>
      </c>
      <c r="O198" s="50" t="inlineStr">
        <is>
          <t>نفذت الكمية ✕</t>
        </is>
      </c>
    </row>
    <row r="199" ht="22" customHeight="1">
      <c r="A199" s="40" t="n">
        <v>682</v>
      </c>
      <c r="B199" s="41" t="inlineStr">
        <is>
          <t>Increase 10K personal Facebook Flow - no warranty</t>
        </is>
      </c>
      <c r="C199" s="41" t="inlineStr">
        <is>
          <t>Increase 10K personal Facebook Flow - no warranty</t>
        </is>
      </c>
      <c r="D199" s="42" t="inlineStr">
        <is>
          <t>المورد 2 (StackVault)</t>
        </is>
      </c>
      <c r="E199" s="42" t="inlineStr">
        <is>
          <t>حسابات ترفيهية 🎬</t>
        </is>
      </c>
      <c r="F199" s="20" t="n">
        <v>0</v>
      </c>
      <c r="G199" s="21" t="n">
        <v>17.62</v>
      </c>
      <c r="H199" s="22" t="n">
        <v>920</v>
      </c>
      <c r="I199" s="21" t="n">
        <v>19</v>
      </c>
      <c r="J199" s="22" t="n">
        <v>990</v>
      </c>
      <c r="K199" s="43">
        <f>I199-G199</f>
        <v/>
      </c>
      <c r="L199" s="44">
        <f>J199-H199</f>
        <v/>
      </c>
      <c r="M199" s="45">
        <f>IF(G199&gt;0, (I199-G199)/G199, 1)</f>
        <v/>
      </c>
      <c r="N199" s="42" t="inlineStr">
        <is>
          <t>تسليم فوري</t>
        </is>
      </c>
      <c r="O199" s="51" t="inlineStr">
        <is>
          <t>نفذت الكمية ✕</t>
        </is>
      </c>
    </row>
    <row r="200" ht="22" customHeight="1">
      <c r="A200" s="47" t="n">
        <v>683</v>
      </c>
      <c r="B200" s="48" t="inlineStr">
        <is>
          <t>Increase 1K Flow Fanpage in 1 year - no warranty</t>
        </is>
      </c>
      <c r="C200" s="48" t="inlineStr">
        <is>
          <t>Increase 1K Flow Fanpage in 1 year - no warranty</t>
        </is>
      </c>
      <c r="D200" s="49" t="inlineStr">
        <is>
          <t>المورد 2 (StackVault)</t>
        </is>
      </c>
      <c r="E200" s="49" t="inlineStr">
        <is>
          <t>برمجيات وأوفيس 💻</t>
        </is>
      </c>
      <c r="F200" s="25" t="n">
        <v>0</v>
      </c>
      <c r="G200" s="26" t="n">
        <v>1.99</v>
      </c>
      <c r="H200" s="27" t="n">
        <v>110</v>
      </c>
      <c r="I200" s="26" t="n">
        <v>2.2</v>
      </c>
      <c r="J200" s="27" t="n">
        <v>120</v>
      </c>
      <c r="K200" s="43">
        <f>I200-G200</f>
        <v/>
      </c>
      <c r="L200" s="44">
        <f>J200-H200</f>
        <v/>
      </c>
      <c r="M200" s="45">
        <f>IF(G200&gt;0, (I200-G200)/G200, 1)</f>
        <v/>
      </c>
      <c r="N200" s="49" t="inlineStr">
        <is>
          <t>تسليم فوري</t>
        </is>
      </c>
      <c r="O200" s="50" t="inlineStr">
        <is>
          <t>نفذت الكمية ✕</t>
        </is>
      </c>
    </row>
    <row r="201" ht="22" customHeight="1">
      <c r="A201" s="40" t="n">
        <v>684</v>
      </c>
      <c r="B201" s="41" t="inlineStr">
        <is>
          <t>Increase 1K personal Facebook Flow - no warranty</t>
        </is>
      </c>
      <c r="C201" s="41" t="inlineStr">
        <is>
          <t>Increase 1K personal Facebook Flow - no warranty</t>
        </is>
      </c>
      <c r="D201" s="42" t="inlineStr">
        <is>
          <t>المورد 2 (StackVault)</t>
        </is>
      </c>
      <c r="E201" s="42" t="inlineStr">
        <is>
          <t>حسابات ترفيهية 🎬</t>
        </is>
      </c>
      <c r="F201" s="20" t="n">
        <v>0</v>
      </c>
      <c r="G201" s="21" t="n">
        <v>1.99</v>
      </c>
      <c r="H201" s="22" t="n">
        <v>110</v>
      </c>
      <c r="I201" s="21" t="n">
        <v>2.2</v>
      </c>
      <c r="J201" s="22" t="n">
        <v>120</v>
      </c>
      <c r="K201" s="43">
        <f>I201-G201</f>
        <v/>
      </c>
      <c r="L201" s="44">
        <f>J201-H201</f>
        <v/>
      </c>
      <c r="M201" s="45">
        <f>IF(G201&gt;0, (I201-G201)/G201, 1)</f>
        <v/>
      </c>
      <c r="N201" s="42" t="inlineStr">
        <is>
          <t>تسليم فوري</t>
        </is>
      </c>
      <c r="O201" s="51" t="inlineStr">
        <is>
          <t>نفذت الكمية ✕</t>
        </is>
      </c>
    </row>
    <row r="202" ht="22" customHeight="1">
      <c r="A202" s="47" t="n">
        <v>685</v>
      </c>
      <c r="B202" s="48" t="inlineStr">
        <is>
          <t>Official Blue Tick Facebook Guaranteed Login</t>
        </is>
      </c>
      <c r="C202" s="48" t="inlineStr">
        <is>
          <t>Official Blue Tick Facebook Guaranteed Login</t>
        </is>
      </c>
      <c r="D202" s="49" t="inlineStr">
        <is>
          <t>المورد 2 (StackVault)</t>
        </is>
      </c>
      <c r="E202" s="49" t="inlineStr">
        <is>
          <t>حسابات ترفيهية 🎬</t>
        </is>
      </c>
      <c r="F202" s="25" t="n">
        <v>0</v>
      </c>
      <c r="G202" s="26" t="n">
        <v>21.94</v>
      </c>
      <c r="H202" s="27" t="n">
        <v>1150</v>
      </c>
      <c r="I202" s="26" t="n">
        <v>23.5</v>
      </c>
      <c r="J202" s="27" t="n">
        <v>1230</v>
      </c>
      <c r="K202" s="43">
        <f>I202-G202</f>
        <v/>
      </c>
      <c r="L202" s="44">
        <f>J202-H202</f>
        <v/>
      </c>
      <c r="M202" s="45">
        <f>IF(G202&gt;0, (I202-G202)/G202, 1)</f>
        <v/>
      </c>
      <c r="N202" s="49" t="inlineStr">
        <is>
          <t>تسليم فوري</t>
        </is>
      </c>
      <c r="O202" s="50" t="inlineStr">
        <is>
          <t>نفذت الكمية ✕</t>
        </is>
      </c>
    </row>
    <row r="203" ht="22" customHeight="1">
      <c r="A203" s="40" t="n">
        <v>686</v>
      </c>
      <c r="B203" s="41" t="inlineStr">
        <is>
          <t>Official GPM Login Key 1 month full warranty</t>
        </is>
      </c>
      <c r="C203" s="41" t="inlineStr">
        <is>
          <t>Official GPM Login Key 1 month full warranty</t>
        </is>
      </c>
      <c r="D203" s="42" t="inlineStr">
        <is>
          <t>المورد 2 (StackVault)</t>
        </is>
      </c>
      <c r="E203" s="42" t="inlineStr">
        <is>
          <t>برمجيات وأوفيس 💻</t>
        </is>
      </c>
      <c r="F203" s="20" t="n">
        <v>0</v>
      </c>
      <c r="G203" s="21" t="n">
        <v>5.03</v>
      </c>
      <c r="H203" s="22" t="n">
        <v>270</v>
      </c>
      <c r="I203" s="21" t="n">
        <v>7</v>
      </c>
      <c r="J203" s="22" t="n">
        <v>370</v>
      </c>
      <c r="K203" s="43">
        <f>I203-G203</f>
        <v/>
      </c>
      <c r="L203" s="44">
        <f>J203-H203</f>
        <v/>
      </c>
      <c r="M203" s="45">
        <f>IF(G203&gt;0, (I203-G203)/G203, 1)</f>
        <v/>
      </c>
      <c r="N203" s="42" t="inlineStr">
        <is>
          <t>تسليم فوري</t>
        </is>
      </c>
      <c r="O203" s="51" t="inlineStr">
        <is>
          <t>نفذت الكمية ✕</t>
        </is>
      </c>
    </row>
    <row r="204" ht="22" customHeight="1">
      <c r="A204" s="47" t="n">
        <v>687</v>
      </c>
      <c r="B204" s="48" t="inlineStr">
        <is>
          <t>Official GPM Login Key with 6 months full warranty</t>
        </is>
      </c>
      <c r="C204" s="48" t="inlineStr">
        <is>
          <t>Official GPM Login Key with 6 months full warranty</t>
        </is>
      </c>
      <c r="D204" s="49" t="inlineStr">
        <is>
          <t>المورد 2 (StackVault)</t>
        </is>
      </c>
      <c r="E204" s="49" t="inlineStr">
        <is>
          <t>برمجيات وأوفيس 💻</t>
        </is>
      </c>
      <c r="F204" s="25" t="n">
        <v>0</v>
      </c>
      <c r="G204" s="26" t="n">
        <v>22.86</v>
      </c>
      <c r="H204" s="27" t="n">
        <v>1190</v>
      </c>
      <c r="I204" s="26" t="n">
        <v>26</v>
      </c>
      <c r="J204" s="27" t="n">
        <v>1360</v>
      </c>
      <c r="K204" s="43">
        <f>I204-G204</f>
        <v/>
      </c>
      <c r="L204" s="44">
        <f>J204-H204</f>
        <v/>
      </c>
      <c r="M204" s="45">
        <f>IF(G204&gt;0, (I204-G204)/G204, 1)</f>
        <v/>
      </c>
      <c r="N204" s="49" t="inlineStr">
        <is>
          <t>تسليم فوري</t>
        </is>
      </c>
      <c r="O204" s="50" t="inlineStr">
        <is>
          <t>نفذت الكمية ✕</t>
        </is>
      </c>
    </row>
    <row r="205" ht="22" customHeight="1">
      <c r="A205" s="40" t="n">
        <v>688</v>
      </c>
      <c r="B205" s="41" t="inlineStr">
        <is>
          <t>OFFICIAL KEY GPM LOGIN 3 MONTHS full warranty</t>
        </is>
      </c>
      <c r="C205" s="41" t="inlineStr">
        <is>
          <t>OFFICIAL KEY GPM LOGIN 3 MONTHS full warranty</t>
        </is>
      </c>
      <c r="D205" s="42" t="inlineStr">
        <is>
          <t>المورد 2 (StackVault)</t>
        </is>
      </c>
      <c r="E205" s="42" t="inlineStr">
        <is>
          <t>برمجيات وأوفيس 💻</t>
        </is>
      </c>
      <c r="F205" s="20" t="n">
        <v>0</v>
      </c>
      <c r="G205" s="21" t="n">
        <v>12.81</v>
      </c>
      <c r="H205" s="22" t="n">
        <v>670</v>
      </c>
      <c r="I205" s="21" t="n">
        <v>16</v>
      </c>
      <c r="J205" s="22" t="n">
        <v>840</v>
      </c>
      <c r="K205" s="43">
        <f>I205-G205</f>
        <v/>
      </c>
      <c r="L205" s="44">
        <f>J205-H205</f>
        <v/>
      </c>
      <c r="M205" s="45">
        <f>IF(G205&gt;0, (I205-G205)/G205, 1)</f>
        <v/>
      </c>
      <c r="N205" s="42" t="inlineStr">
        <is>
          <t>تسليم فوري</t>
        </is>
      </c>
      <c r="O205" s="51" t="inlineStr">
        <is>
          <t>نفذت الكمية ✕</t>
        </is>
      </c>
    </row>
    <row r="206" ht="22" customHeight="1">
      <c r="A206" s="47" t="n">
        <v>689</v>
      </c>
      <c r="B206" s="48" t="inlineStr">
        <is>
          <t>Proxyscrape Residential Non-Expiry 100Y full warranty</t>
        </is>
      </c>
      <c r="C206" s="48" t="inlineStr">
        <is>
          <t>Proxyscrape Residential Non-Expiry 100Y full warranty</t>
        </is>
      </c>
      <c r="D206" s="49" t="inlineStr">
        <is>
          <t>المورد 2 (StackVault)</t>
        </is>
      </c>
      <c r="E206" s="49" t="inlineStr">
        <is>
          <t>برمجيات وأوفيس 💻</t>
        </is>
      </c>
      <c r="F206" s="25" t="n">
        <v>0</v>
      </c>
      <c r="G206" s="26" t="n">
        <v>2.75</v>
      </c>
      <c r="H206" s="27" t="n">
        <v>150</v>
      </c>
      <c r="I206" s="26" t="n">
        <v>4</v>
      </c>
      <c r="J206" s="27" t="n">
        <v>210</v>
      </c>
      <c r="K206" s="43">
        <f>I206-G206</f>
        <v/>
      </c>
      <c r="L206" s="44">
        <f>J206-H206</f>
        <v/>
      </c>
      <c r="M206" s="45">
        <f>IF(G206&gt;0, (I206-G206)/G206, 1)</f>
        <v/>
      </c>
      <c r="N206" s="49" t="inlineStr">
        <is>
          <t>تسليم فوري</t>
        </is>
      </c>
      <c r="O206" s="50" t="inlineStr">
        <is>
          <t>نفذت الكمية ✕</t>
        </is>
      </c>
    </row>
    <row r="207" ht="22" customHeight="1">
      <c r="A207" s="40" t="n">
        <v>690</v>
      </c>
      <c r="B207" s="41" t="inlineStr">
        <is>
          <t>Railway Hobby Redeem 1 year</t>
        </is>
      </c>
      <c r="C207" s="41" t="inlineStr">
        <is>
          <t>Railway Hobby Redeem 1 year</t>
        </is>
      </c>
      <c r="D207" s="42" t="inlineStr">
        <is>
          <t>المورد 2 (StackVault)</t>
        </is>
      </c>
      <c r="E207" s="42" t="inlineStr">
        <is>
          <t>برمجيات وأوفيس 💻</t>
        </is>
      </c>
      <c r="F207" s="20" t="n">
        <v>0</v>
      </c>
      <c r="G207" s="21" t="n">
        <v>18.24</v>
      </c>
      <c r="H207" s="22" t="n">
        <v>950</v>
      </c>
      <c r="I207" s="21" t="n">
        <v>21</v>
      </c>
      <c r="J207" s="22" t="n">
        <v>1100</v>
      </c>
      <c r="K207" s="43">
        <f>I207-G207</f>
        <v/>
      </c>
      <c r="L207" s="44">
        <f>J207-H207</f>
        <v/>
      </c>
      <c r="M207" s="45">
        <f>IF(G207&gt;0, (I207-G207)/G207, 1)</f>
        <v/>
      </c>
      <c r="N207" s="42" t="inlineStr">
        <is>
          <t>تسليم فوري</t>
        </is>
      </c>
      <c r="O207" s="51" t="inlineStr">
        <is>
          <t>نفذت الكمية ✕</t>
        </is>
      </c>
    </row>
    <row r="208" ht="22" customHeight="1">
      <c r="A208" s="47" t="n">
        <v>691</v>
      </c>
      <c r="B208" s="48" t="inlineStr">
        <is>
          <t>Telegram account old SPAM 1 year - 24H warranty</t>
        </is>
      </c>
      <c r="C208" s="48" t="inlineStr">
        <is>
          <t>Telegram account old SPAM 1 year - 24H warranty</t>
        </is>
      </c>
      <c r="D208" s="49" t="inlineStr">
        <is>
          <t>المورد 2 (StackVault)</t>
        </is>
      </c>
      <c r="E208" s="49" t="inlineStr">
        <is>
          <t>حسابات ترفيهية 🎬</t>
        </is>
      </c>
      <c r="F208" s="25" t="n">
        <v>0</v>
      </c>
      <c r="G208" s="26" t="n">
        <v>4.64</v>
      </c>
      <c r="H208" s="27" t="n">
        <v>250</v>
      </c>
      <c r="I208" s="26" t="n">
        <v>5.5</v>
      </c>
      <c r="J208" s="27" t="n">
        <v>290</v>
      </c>
      <c r="K208" s="43">
        <f>I208-G208</f>
        <v/>
      </c>
      <c r="L208" s="44">
        <f>J208-H208</f>
        <v/>
      </c>
      <c r="M208" s="45">
        <f>IF(G208&gt;0, (I208-G208)/G208, 1)</f>
        <v/>
      </c>
      <c r="N208" s="49" t="inlineStr">
        <is>
          <t>تسليم فوري</t>
        </is>
      </c>
      <c r="O208" s="50" t="inlineStr">
        <is>
          <t>نفذت الكمية ✕</t>
        </is>
      </c>
    </row>
    <row r="209" ht="22" customHeight="1">
      <c r="A209" s="40" t="n">
        <v>692</v>
      </c>
      <c r="B209" s="41" t="inlineStr">
        <is>
          <t>Telegram account SPAM 1 year - 24H warranty</t>
        </is>
      </c>
      <c r="C209" s="41" t="inlineStr">
        <is>
          <t>Telegram account SPAM 1 year - 24H warranty</t>
        </is>
      </c>
      <c r="D209" s="42" t="inlineStr">
        <is>
          <t>المورد 2 (StackVault)</t>
        </is>
      </c>
      <c r="E209" s="42" t="inlineStr">
        <is>
          <t>حسابات ترفيهية 🎬</t>
        </is>
      </c>
      <c r="F209" s="20" t="n">
        <v>0</v>
      </c>
      <c r="G209" s="21" t="n">
        <v>1.75</v>
      </c>
      <c r="H209" s="22" t="n">
        <v>100</v>
      </c>
      <c r="I209" s="21" t="n">
        <v>2.3</v>
      </c>
      <c r="J209" s="22" t="n">
        <v>120</v>
      </c>
      <c r="K209" s="43">
        <f>I209-G209</f>
        <v/>
      </c>
      <c r="L209" s="44">
        <f>J209-H209</f>
        <v/>
      </c>
      <c r="M209" s="45">
        <f>IF(G209&gt;0, (I209-G209)/G209, 1)</f>
        <v/>
      </c>
      <c r="N209" s="42" t="inlineStr">
        <is>
          <t>تسليم فوري</t>
        </is>
      </c>
      <c r="O209" s="51" t="inlineStr">
        <is>
          <t>نفذت الكمية ✕</t>
        </is>
      </c>
    </row>
    <row r="210" ht="22" customHeight="1">
      <c r="A210" s="47" t="n">
        <v>693</v>
      </c>
      <c r="B210" s="48" t="inlineStr">
        <is>
          <t>Unlock Facebook real person verification</t>
        </is>
      </c>
      <c r="C210" s="48" t="inlineStr">
        <is>
          <t>Unlock Facebook real person verification</t>
        </is>
      </c>
      <c r="D210" s="49" t="inlineStr">
        <is>
          <t>المورد 2 (StackVault)</t>
        </is>
      </c>
      <c r="E210" s="49" t="inlineStr">
        <is>
          <t>حسابات ترفيهية 🎬</t>
        </is>
      </c>
      <c r="F210" s="25" t="n">
        <v>0</v>
      </c>
      <c r="G210" s="26" t="n">
        <v>20.57</v>
      </c>
      <c r="H210" s="27" t="n">
        <v>1070</v>
      </c>
      <c r="I210" s="26" t="n">
        <v>22.5</v>
      </c>
      <c r="J210" s="27" t="n">
        <v>1170</v>
      </c>
      <c r="K210" s="43">
        <f>I210-G210</f>
        <v/>
      </c>
      <c r="L210" s="44">
        <f>J210-H210</f>
        <v/>
      </c>
      <c r="M210" s="45">
        <f>IF(G210&gt;0, (I210-G210)/G210, 1)</f>
        <v/>
      </c>
      <c r="N210" s="49" t="inlineStr">
        <is>
          <t>تسليم فوري</t>
        </is>
      </c>
      <c r="O210" s="50" t="inlineStr">
        <is>
          <t>نفذت الكمية ✕</t>
        </is>
      </c>
    </row>
    <row r="211" ht="22" customHeight="1">
      <c r="A211" s="40" t="n">
        <v>694</v>
      </c>
      <c r="B211" s="41" t="inlineStr">
        <is>
          <t>Unlock FACEBOOK suspended for 180 Days</t>
        </is>
      </c>
      <c r="C211" s="41" t="inlineStr">
        <is>
          <t>Unlock FACEBOOK suspended for 180 Days</t>
        </is>
      </c>
      <c r="D211" s="42" t="inlineStr">
        <is>
          <t>المورد 2 (StackVault)</t>
        </is>
      </c>
      <c r="E211" s="42" t="inlineStr">
        <is>
          <t>حسابات ترفيهية 🎬</t>
        </is>
      </c>
      <c r="F211" s="20" t="n">
        <v>0</v>
      </c>
      <c r="G211" s="21" t="n">
        <v>20.57</v>
      </c>
      <c r="H211" s="22" t="n">
        <v>1070</v>
      </c>
      <c r="I211" s="21" t="n">
        <v>22.5</v>
      </c>
      <c r="J211" s="22" t="n">
        <v>1170</v>
      </c>
      <c r="K211" s="43">
        <f>I211-G211</f>
        <v/>
      </c>
      <c r="L211" s="44">
        <f>J211-H211</f>
        <v/>
      </c>
      <c r="M211" s="45">
        <f>IF(G211&gt;0, (I211-G211)/G211, 1)</f>
        <v/>
      </c>
      <c r="N211" s="42" t="inlineStr">
        <is>
          <t>تسليم فوري</t>
        </is>
      </c>
      <c r="O211" s="51" t="inlineStr">
        <is>
          <t>نفذت الكمية ✕</t>
        </is>
      </c>
    </row>
    <row r="212" ht="22" customHeight="1">
      <c r="A212" s="47" t="n">
        <v>695</v>
      </c>
      <c r="B212" s="48" t="inlineStr">
        <is>
          <t>Unlock Facebook suspended for 180 days with original selfie</t>
        </is>
      </c>
      <c r="C212" s="48" t="inlineStr">
        <is>
          <t>Unlock Facebook suspended for 180 days with original selfie</t>
        </is>
      </c>
      <c r="D212" s="49" t="inlineStr">
        <is>
          <t>المورد 2 (StackVault)</t>
        </is>
      </c>
      <c r="E212" s="49" t="inlineStr">
        <is>
          <t>حسابات ترفيهية 🎬</t>
        </is>
      </c>
      <c r="F212" s="25" t="n">
        <v>0</v>
      </c>
      <c r="G212" s="26" t="n">
        <v>20.12</v>
      </c>
      <c r="H212" s="27" t="n">
        <v>1050</v>
      </c>
      <c r="I212" s="26" t="n">
        <v>22</v>
      </c>
      <c r="J212" s="27" t="n">
        <v>1150</v>
      </c>
      <c r="K212" s="43">
        <f>I212-G212</f>
        <v/>
      </c>
      <c r="L212" s="44">
        <f>J212-H212</f>
        <v/>
      </c>
      <c r="M212" s="45">
        <f>IF(G212&gt;0, (I212-G212)/G212, 1)</f>
        <v/>
      </c>
      <c r="N212" s="49" t="inlineStr">
        <is>
          <t>تسليم فوري</t>
        </is>
      </c>
      <c r="O212" s="50" t="inlineStr">
        <is>
          <t>نفذت الكمية ✕</t>
        </is>
      </c>
    </row>
    <row r="213" ht="22" customHeight="1">
      <c r="A213" s="40" t="n">
        <v>696</v>
      </c>
      <c r="B213" s="41" t="inlineStr">
        <is>
          <t>Upgrade Perplexity max 14K credits for 1 month under the official account - no warranty</t>
        </is>
      </c>
      <c r="C213" s="41" t="inlineStr">
        <is>
          <t>Upgrade Perplexity max 14K credits for 1 month under the official account - no warranty</t>
        </is>
      </c>
      <c r="D213" s="42" t="inlineStr">
        <is>
          <t>المورد 2 (StackVault)</t>
        </is>
      </c>
      <c r="E213" s="42" t="inlineStr">
        <is>
          <t>أدوات الذكاء الاصطناعي 🤖</t>
        </is>
      </c>
      <c r="F213" s="20" t="n">
        <v>0</v>
      </c>
      <c r="G213" s="21" t="n">
        <v>27.32</v>
      </c>
      <c r="H213" s="22" t="n">
        <v>1430</v>
      </c>
      <c r="I213" s="21" t="n">
        <v>28.5</v>
      </c>
      <c r="J213" s="22" t="n">
        <v>1490</v>
      </c>
      <c r="K213" s="43">
        <f>I213-G213</f>
        <v/>
      </c>
      <c r="L213" s="44">
        <f>J213-H213</f>
        <v/>
      </c>
      <c r="M213" s="45">
        <f>IF(G213&gt;0, (I213-G213)/G213, 1)</f>
        <v/>
      </c>
      <c r="N213" s="42" t="inlineStr">
        <is>
          <t>تسليم فوري</t>
        </is>
      </c>
      <c r="O213" s="51" t="inlineStr">
        <is>
          <t>نفذت الكمية ✕</t>
        </is>
      </c>
    </row>
    <row r="214" ht="22" customHeight="1">
      <c r="A214" s="47" t="n">
        <v>697</v>
      </c>
      <c r="B214" s="48" t="inlineStr">
        <is>
          <t>🔥CDK Perplexity Pro (iOS) 1 month - full warranty</t>
        </is>
      </c>
      <c r="C214" s="48" t="inlineStr">
        <is>
          <t>🔥CDK Perplexity Pro (iOS) 1 month - full warranty</t>
        </is>
      </c>
      <c r="D214" s="49" t="inlineStr">
        <is>
          <t>المورد 2 (StackVault)</t>
        </is>
      </c>
      <c r="E214" s="49" t="inlineStr">
        <is>
          <t>أدوات الذكاء الاصطناعي 🤖</t>
        </is>
      </c>
      <c r="F214" s="25" t="n">
        <v>0</v>
      </c>
      <c r="G214" s="26" t="n">
        <v>11.9</v>
      </c>
      <c r="H214" s="27" t="n">
        <v>620</v>
      </c>
      <c r="I214" s="26" t="n">
        <v>15</v>
      </c>
      <c r="J214" s="27" t="n">
        <v>780</v>
      </c>
      <c r="K214" s="43">
        <f>I214-G214</f>
        <v/>
      </c>
      <c r="L214" s="44">
        <f>J214-H214</f>
        <v/>
      </c>
      <c r="M214" s="45">
        <f>IF(G214&gt;0, (I214-G214)/G214, 1)</f>
        <v/>
      </c>
      <c r="N214" s="49" t="inlineStr">
        <is>
          <t>تسليم فوري</t>
        </is>
      </c>
      <c r="O214" s="50" t="inlineStr">
        <is>
          <t>نفذت الكمية ✕</t>
        </is>
      </c>
    </row>
    <row r="215" ht="22" customHeight="1">
      <c r="A215" s="40" t="n">
        <v>698</v>
      </c>
      <c r="B215" s="41" t="inlineStr">
        <is>
          <t>Domo AI 630 credit 7 days warranty 1 day</t>
        </is>
      </c>
      <c r="C215" s="41" t="inlineStr">
        <is>
          <t>Domo AI 630 credit 7 days warranty 1 day</t>
        </is>
      </c>
      <c r="D215" s="42" t="inlineStr">
        <is>
          <t>المورد 2 (StackVault)</t>
        </is>
      </c>
      <c r="E215" s="42" t="inlineStr">
        <is>
          <t>أدوات الذكاء الاصطناعي 🤖</t>
        </is>
      </c>
      <c r="F215" s="20" t="n">
        <v>0</v>
      </c>
      <c r="G215" s="21" t="n">
        <v>2.01</v>
      </c>
      <c r="H215" s="22" t="n">
        <v>110</v>
      </c>
      <c r="I215" s="21" t="n">
        <v>2.6</v>
      </c>
      <c r="J215" s="22" t="n">
        <v>140</v>
      </c>
      <c r="K215" s="43">
        <f>I215-G215</f>
        <v/>
      </c>
      <c r="L215" s="44">
        <f>J215-H215</f>
        <v/>
      </c>
      <c r="M215" s="45">
        <f>IF(G215&gt;0, (I215-G215)/G215, 1)</f>
        <v/>
      </c>
      <c r="N215" s="42" t="inlineStr">
        <is>
          <t>تسليم فوري</t>
        </is>
      </c>
      <c r="O215" s="51" t="inlineStr">
        <is>
          <t>نفذت الكمية ✕</t>
        </is>
      </c>
    </row>
    <row r="216" ht="22" customHeight="1">
      <c r="A216" s="47" t="n">
        <v>699</v>
      </c>
      <c r="B216" s="48" t="inlineStr">
        <is>
          <t>Dropshot AI 1 month 24-hour warranty</t>
        </is>
      </c>
      <c r="C216" s="48" t="inlineStr">
        <is>
          <t>Dropshot AI 1 month 24-hour warranty</t>
        </is>
      </c>
      <c r="D216" s="49" t="inlineStr">
        <is>
          <t>المورد 2 (StackVault)</t>
        </is>
      </c>
      <c r="E216" s="49" t="inlineStr">
        <is>
          <t>برمجيات وأوفيس 💻</t>
        </is>
      </c>
      <c r="F216" s="25" t="n">
        <v>0</v>
      </c>
      <c r="G216" s="26" t="n">
        <v>0.5</v>
      </c>
      <c r="H216" s="27" t="n">
        <v>30</v>
      </c>
      <c r="I216" s="26" t="n">
        <v>1.05</v>
      </c>
      <c r="J216" s="27" t="n">
        <v>60</v>
      </c>
      <c r="K216" s="43">
        <f>I216-G216</f>
        <v/>
      </c>
      <c r="L216" s="44">
        <f>J216-H216</f>
        <v/>
      </c>
      <c r="M216" s="45">
        <f>IF(G216&gt;0, (I216-G216)/G216, 1)</f>
        <v/>
      </c>
      <c r="N216" s="49" t="inlineStr">
        <is>
          <t>تسليم فوري</t>
        </is>
      </c>
      <c r="O216" s="50" t="inlineStr">
        <is>
          <t>نفذت الكمية ✕</t>
        </is>
      </c>
    </row>
    <row r="217" ht="22" customHeight="1">
      <c r="A217" s="40" t="n">
        <v>700</v>
      </c>
      <c r="B217" s="41" t="inlineStr">
        <is>
          <t>Wink Vip 30D full warranty</t>
        </is>
      </c>
      <c r="C217" s="41" t="inlineStr">
        <is>
          <t>Wink Vip 30D full warranty</t>
        </is>
      </c>
      <c r="D217" s="42" t="inlineStr">
        <is>
          <t>المورد 2 (StackVault)</t>
        </is>
      </c>
      <c r="E217" s="42" t="inlineStr">
        <is>
          <t>تصميم ومونتاج 🎨</t>
        </is>
      </c>
      <c r="F217" s="20" t="n">
        <v>0</v>
      </c>
      <c r="G217" s="21" t="n">
        <v>2.75</v>
      </c>
      <c r="H217" s="22" t="n">
        <v>150</v>
      </c>
      <c r="I217" s="21" t="n">
        <v>3</v>
      </c>
      <c r="J217" s="22" t="n">
        <v>160</v>
      </c>
      <c r="K217" s="43">
        <f>I217-G217</f>
        <v/>
      </c>
      <c r="L217" s="44">
        <f>J217-H217</f>
        <v/>
      </c>
      <c r="M217" s="45">
        <f>IF(G217&gt;0, (I217-G217)/G217, 1)</f>
        <v/>
      </c>
      <c r="N217" s="42" t="inlineStr">
        <is>
          <t>تسليم فوري</t>
        </is>
      </c>
      <c r="O217" s="51" t="inlineStr">
        <is>
          <t>نفذت الكمية ✕</t>
        </is>
      </c>
    </row>
    <row r="218" ht="22" customHeight="1">
      <c r="A218" s="47" t="n">
        <v>701</v>
      </c>
      <c r="B218" s="48" t="inlineStr">
        <is>
          <t>📝 Notion Edu Plus Account</t>
        </is>
      </c>
      <c r="C218" s="48" t="inlineStr">
        <is>
          <t>📝 Notion Edu Plus Account</t>
        </is>
      </c>
      <c r="D218" s="49" t="inlineStr">
        <is>
          <t>المورد 2 (StackVault)</t>
        </is>
      </c>
      <c r="E218" s="49" t="inlineStr">
        <is>
          <t>تعليم وعمل 📚</t>
        </is>
      </c>
      <c r="F218" s="25" t="n">
        <v>0</v>
      </c>
      <c r="G218" s="26" t="n">
        <v>2.3</v>
      </c>
      <c r="H218" s="27" t="n">
        <v>120</v>
      </c>
      <c r="I218" s="26" t="n">
        <v>3.6</v>
      </c>
      <c r="J218" s="27" t="n">
        <v>190</v>
      </c>
      <c r="K218" s="43">
        <f>I218-G218</f>
        <v/>
      </c>
      <c r="L218" s="44">
        <f>J218-H218</f>
        <v/>
      </c>
      <c r="M218" s="45">
        <f>IF(G218&gt;0, (I218-G218)/G218, 1)</f>
        <v/>
      </c>
      <c r="N218" s="49" t="inlineStr">
        <is>
          <t>تسليم فوري</t>
        </is>
      </c>
      <c r="O218" s="50" t="inlineStr">
        <is>
          <t>نفذت الكمية ✕</t>
        </is>
      </c>
    </row>
    <row r="219" ht="22" customHeight="1">
      <c r="A219" s="40" t="n">
        <v>702</v>
      </c>
      <c r="B219" s="41" t="inlineStr">
        <is>
          <t>🤶 API 10M Token Claude 1 Day - full warranty</t>
        </is>
      </c>
      <c r="C219" s="41" t="inlineStr">
        <is>
          <t>🤶 API 10M Token Claude 1 Day - full warranty</t>
        </is>
      </c>
      <c r="D219" s="42" t="inlineStr">
        <is>
          <t>المورد 2 (StackVault)</t>
        </is>
      </c>
      <c r="E219" s="42" t="inlineStr">
        <is>
          <t>أدوات الذكاء الاصطناعي 🤖</t>
        </is>
      </c>
      <c r="F219" s="20" t="n">
        <v>0</v>
      </c>
      <c r="G219" s="21" t="n">
        <v>1.48</v>
      </c>
      <c r="H219" s="22" t="n">
        <v>80</v>
      </c>
      <c r="I219" s="21" t="n">
        <v>2.8</v>
      </c>
      <c r="J219" s="22" t="n">
        <v>150</v>
      </c>
      <c r="K219" s="43">
        <f>I219-G219</f>
        <v/>
      </c>
      <c r="L219" s="44">
        <f>J219-H219</f>
        <v/>
      </c>
      <c r="M219" s="45">
        <f>IF(G219&gt;0, (I219-G219)/G219, 1)</f>
        <v/>
      </c>
      <c r="N219" s="42" t="inlineStr">
        <is>
          <t>تسليم فوري</t>
        </is>
      </c>
      <c r="O219" s="51" t="inlineStr">
        <is>
          <t>نفذت الكمية ✕</t>
        </is>
      </c>
    </row>
    <row r="220" ht="22" customHeight="1">
      <c r="A220" s="47" t="n">
        <v>703</v>
      </c>
      <c r="B220" s="48" t="inlineStr">
        <is>
          <t>🤶 API 200M Token Claude 1 Day - full warranty</t>
        </is>
      </c>
      <c r="C220" s="48" t="inlineStr">
        <is>
          <t>🤶 API 200M Token Claude 1 Day - full warranty</t>
        </is>
      </c>
      <c r="D220" s="49" t="inlineStr">
        <is>
          <t>المورد 2 (StackVault)</t>
        </is>
      </c>
      <c r="E220" s="49" t="inlineStr">
        <is>
          <t>أدوات الذكاء الاصطناعي 🤖</t>
        </is>
      </c>
      <c r="F220" s="25" t="n">
        <v>0</v>
      </c>
      <c r="G220" s="26" t="n">
        <v>9.1</v>
      </c>
      <c r="H220" s="27" t="n">
        <v>480</v>
      </c>
      <c r="I220" s="26" t="n">
        <v>11</v>
      </c>
      <c r="J220" s="27" t="n">
        <v>580</v>
      </c>
      <c r="K220" s="43">
        <f>I220-G220</f>
        <v/>
      </c>
      <c r="L220" s="44">
        <f>J220-H220</f>
        <v/>
      </c>
      <c r="M220" s="45">
        <f>IF(G220&gt;0, (I220-G220)/G220, 1)</f>
        <v/>
      </c>
      <c r="N220" s="49" t="inlineStr">
        <is>
          <t>تسليم فوري</t>
        </is>
      </c>
      <c r="O220" s="50" t="inlineStr">
        <is>
          <t>نفذت الكمية ✕</t>
        </is>
      </c>
    </row>
    <row r="221" ht="22" customHeight="1">
      <c r="A221" s="40" t="n">
        <v>704</v>
      </c>
      <c r="B221" s="41" t="inlineStr">
        <is>
          <t>🤶 API 50M Token Claude 1 Day - full warranty</t>
        </is>
      </c>
      <c r="C221" s="41" t="inlineStr">
        <is>
          <t>🤶 API 50M Token Claude 1 Day - full warranty</t>
        </is>
      </c>
      <c r="D221" s="42" t="inlineStr">
        <is>
          <t>المورد 2 (StackVault)</t>
        </is>
      </c>
      <c r="E221" s="42" t="inlineStr">
        <is>
          <t>أدوات الذكاء الاصطناعي 🤖</t>
        </is>
      </c>
      <c r="F221" s="20" t="n">
        <v>0</v>
      </c>
      <c r="G221" s="21" t="n">
        <v>3.89</v>
      </c>
      <c r="H221" s="22" t="n">
        <v>210</v>
      </c>
      <c r="I221" s="21" t="n">
        <v>5.75</v>
      </c>
      <c r="J221" s="22" t="n">
        <v>300</v>
      </c>
      <c r="K221" s="43">
        <f>I221-G221</f>
        <v/>
      </c>
      <c r="L221" s="44">
        <f>J221-H221</f>
        <v/>
      </c>
      <c r="M221" s="45">
        <f>IF(G221&gt;0, (I221-G221)/G221, 1)</f>
        <v/>
      </c>
      <c r="N221" s="42" t="inlineStr">
        <is>
          <t>تسليم فوري</t>
        </is>
      </c>
      <c r="O221" s="51" t="inlineStr">
        <is>
          <t>نفذت الكمية ✕</t>
        </is>
      </c>
    </row>
    <row r="222" ht="22" customHeight="1">
      <c r="A222" s="47" t="n">
        <v>705</v>
      </c>
      <c r="B222" s="48" t="inlineStr">
        <is>
          <t>🤶 VIP. API 15M Token Claude 1 Day - full warranty</t>
        </is>
      </c>
      <c r="C222" s="48" t="inlineStr">
        <is>
          <t>🤶 VIP. API 15M Token Claude 1 Day - full warranty</t>
        </is>
      </c>
      <c r="D222" s="49" t="inlineStr">
        <is>
          <t>المورد 2 (StackVault)</t>
        </is>
      </c>
      <c r="E222" s="49" t="inlineStr">
        <is>
          <t>أدوات الذكاء الاصطناعي 🤖</t>
        </is>
      </c>
      <c r="F222" s="25" t="n">
        <v>0</v>
      </c>
      <c r="G222" s="26" t="n">
        <v>1.73</v>
      </c>
      <c r="H222" s="27" t="n">
        <v>90</v>
      </c>
      <c r="I222" s="26" t="n">
        <v>3</v>
      </c>
      <c r="J222" s="27" t="n">
        <v>160</v>
      </c>
      <c r="K222" s="43">
        <f>I222-G222</f>
        <v/>
      </c>
      <c r="L222" s="44">
        <f>J222-H222</f>
        <v/>
      </c>
      <c r="M222" s="45">
        <f>IF(G222&gt;0, (I222-G222)/G222, 1)</f>
        <v/>
      </c>
      <c r="N222" s="49" t="inlineStr">
        <is>
          <t>تسليم فوري</t>
        </is>
      </c>
      <c r="O222" s="50" t="inlineStr">
        <is>
          <t>نفذت الكمية ✕</t>
        </is>
      </c>
    </row>
    <row r="223" ht="22" customHeight="1">
      <c r="A223" s="40" t="n">
        <v>706</v>
      </c>
      <c r="B223" s="41" t="inlineStr">
        <is>
          <t>🤶 VIP. API 40M Token Claude 1 Day - full warranty</t>
        </is>
      </c>
      <c r="C223" s="41" t="inlineStr">
        <is>
          <t>🤶 VIP. API 40M Token Claude 1 Day - full warranty</t>
        </is>
      </c>
      <c r="D223" s="42" t="inlineStr">
        <is>
          <t>المورد 2 (StackVault)</t>
        </is>
      </c>
      <c r="E223" s="42" t="inlineStr">
        <is>
          <t>أدوات الذكاء الاصطناعي 🤖</t>
        </is>
      </c>
      <c r="F223" s="20" t="n">
        <v>0</v>
      </c>
      <c r="G223" s="21" t="n">
        <v>3.24</v>
      </c>
      <c r="H223" s="22" t="n">
        <v>170</v>
      </c>
      <c r="I223" s="21" t="n">
        <v>4</v>
      </c>
      <c r="J223" s="22" t="n">
        <v>210</v>
      </c>
      <c r="K223" s="43">
        <f>I223-G223</f>
        <v/>
      </c>
      <c r="L223" s="44">
        <f>J223-H223</f>
        <v/>
      </c>
      <c r="M223" s="45">
        <f>IF(G223&gt;0, (I223-G223)/G223, 1)</f>
        <v/>
      </c>
      <c r="N223" s="42" t="inlineStr">
        <is>
          <t>تسليم فوري</t>
        </is>
      </c>
      <c r="O223" s="51" t="inlineStr">
        <is>
          <t>نفذت الكمية ✕</t>
        </is>
      </c>
    </row>
    <row r="224" ht="22" customHeight="1">
      <c r="A224" s="47" t="n">
        <v>707</v>
      </c>
      <c r="B224" s="48" t="inlineStr">
        <is>
          <t>😀 Gmail Random IP 2020-2024</t>
        </is>
      </c>
      <c r="C224" s="48" t="inlineStr">
        <is>
          <t>😀 Gmail Random IP 2020-2024</t>
        </is>
      </c>
      <c r="D224" s="49" t="inlineStr">
        <is>
          <t>المورد 2 (StackVault)</t>
        </is>
      </c>
      <c r="E224" s="49" t="inlineStr">
        <is>
          <t>برمجيات وأوفيس 💻</t>
        </is>
      </c>
      <c r="F224" s="25" t="n">
        <v>0</v>
      </c>
      <c r="G224" s="26" t="n">
        <v>1.72</v>
      </c>
      <c r="H224" s="27" t="n">
        <v>90</v>
      </c>
      <c r="I224" s="26" t="n">
        <v>2.3</v>
      </c>
      <c r="J224" s="27" t="n">
        <v>120</v>
      </c>
      <c r="K224" s="43">
        <f>I224-G224</f>
        <v/>
      </c>
      <c r="L224" s="44">
        <f>J224-H224</f>
        <v/>
      </c>
      <c r="M224" s="45">
        <f>IF(G224&gt;0, (I224-G224)/G224, 1)</f>
        <v/>
      </c>
      <c r="N224" s="49" t="inlineStr">
        <is>
          <t>تسليم فوري</t>
        </is>
      </c>
      <c r="O224" s="50" t="inlineStr">
        <is>
          <t>نفذت الكمية ✕</t>
        </is>
      </c>
    </row>
    <row r="225" ht="22" customHeight="1">
      <c r="A225" s="40" t="n">
        <v>708</v>
      </c>
      <c r="B225" s="41" t="inlineStr">
        <is>
          <t>📱 Vietnamese TikTok soaked for over 1 year</t>
        </is>
      </c>
      <c r="C225" s="41" t="inlineStr">
        <is>
          <t>📱 Vietnamese TikTok soaked for over 1 year</t>
        </is>
      </c>
      <c r="D225" s="42" t="inlineStr">
        <is>
          <t>المورد 2 (StackVault)</t>
        </is>
      </c>
      <c r="E225" s="42" t="inlineStr">
        <is>
          <t>حسابات ترفيهية 🎬</t>
        </is>
      </c>
      <c r="F225" s="20" t="n">
        <v>0</v>
      </c>
      <c r="G225" s="21" t="n">
        <v>2.75</v>
      </c>
      <c r="H225" s="22" t="n">
        <v>150</v>
      </c>
      <c r="I225" s="21" t="n">
        <v>4</v>
      </c>
      <c r="J225" s="22" t="n">
        <v>210</v>
      </c>
      <c r="K225" s="43">
        <f>I225-G225</f>
        <v/>
      </c>
      <c r="L225" s="44">
        <f>J225-H225</f>
        <v/>
      </c>
      <c r="M225" s="45">
        <f>IF(G225&gt;0, (I225-G225)/G225, 1)</f>
        <v/>
      </c>
      <c r="N225" s="42" t="inlineStr">
        <is>
          <t>تسليم فوري</t>
        </is>
      </c>
      <c r="O225" s="51" t="inlineStr">
        <is>
          <t>نفذت الكمية ✕</t>
        </is>
      </c>
    </row>
    <row r="226" ht="22" customHeight="1">
      <c r="A226" s="47" t="n">
        <v>709</v>
      </c>
      <c r="B226" s="48" t="inlineStr">
        <is>
          <t>😀 Vietnamese Gmail 2009~2022 Has Trial</t>
        </is>
      </c>
      <c r="C226" s="48" t="inlineStr">
        <is>
          <t>😀 Vietnamese Gmail 2009~2022 Has Trial</t>
        </is>
      </c>
      <c r="D226" s="49" t="inlineStr">
        <is>
          <t>المورد 2 (StackVault)</t>
        </is>
      </c>
      <c r="E226" s="49" t="inlineStr">
        <is>
          <t>برمجيات وأوفيس 💻</t>
        </is>
      </c>
      <c r="F226" s="25" t="n">
        <v>0</v>
      </c>
      <c r="G226" s="26" t="n">
        <v>1.77</v>
      </c>
      <c r="H226" s="27" t="n">
        <v>100</v>
      </c>
      <c r="I226" s="26" t="n">
        <v>2.3</v>
      </c>
      <c r="J226" s="27" t="n">
        <v>120</v>
      </c>
      <c r="K226" s="43">
        <f>I226-G226</f>
        <v/>
      </c>
      <c r="L226" s="44">
        <f>J226-H226</f>
        <v/>
      </c>
      <c r="M226" s="45">
        <f>IF(G226&gt;0, (I226-G226)/G226, 1)</f>
        <v/>
      </c>
      <c r="N226" s="49" t="inlineStr">
        <is>
          <t>تسليم فوري</t>
        </is>
      </c>
      <c r="O226" s="50" t="inlineStr">
        <is>
          <t>نفذت الكمية ✕</t>
        </is>
      </c>
    </row>
    <row r="227" ht="22" customHeight="1">
      <c r="A227" s="40" t="n">
        <v>710</v>
      </c>
      <c r="B227" s="41" t="inlineStr">
        <is>
          <t>⭐ Scribd Premium 1 Month - full warranty</t>
        </is>
      </c>
      <c r="C227" s="41" t="inlineStr">
        <is>
          <t>⭐ Scribd Premium 1 Month - full warranty</t>
        </is>
      </c>
      <c r="D227" s="42" t="inlineStr">
        <is>
          <t>المورد 2 (StackVault)</t>
        </is>
      </c>
      <c r="E227" s="42" t="inlineStr">
        <is>
          <t>تعليم وعمل 📚</t>
        </is>
      </c>
      <c r="F227" s="20" t="n">
        <v>0</v>
      </c>
      <c r="G227" s="21" t="n">
        <v>1.48</v>
      </c>
      <c r="H227" s="22" t="n">
        <v>80</v>
      </c>
      <c r="I227" s="21" t="n">
        <v>2.8</v>
      </c>
      <c r="J227" s="22" t="n">
        <v>150</v>
      </c>
      <c r="K227" s="43">
        <f>I227-G227</f>
        <v/>
      </c>
      <c r="L227" s="44">
        <f>J227-H227</f>
        <v/>
      </c>
      <c r="M227" s="45">
        <f>IF(G227&gt;0, (I227-G227)/G227, 1)</f>
        <v/>
      </c>
      <c r="N227" s="42" t="inlineStr">
        <is>
          <t>تسليم فوري</t>
        </is>
      </c>
      <c r="O227" s="51" t="inlineStr">
        <is>
          <t>نفذت الكمية ✕</t>
        </is>
      </c>
    </row>
    <row r="228" ht="22" customHeight="1">
      <c r="A228" s="47" t="n">
        <v>711</v>
      </c>
      <c r="B228" s="48" t="inlineStr">
        <is>
          <t>⭐ Seedance 700~1k credit 1 Day - 1H warranty</t>
        </is>
      </c>
      <c r="C228" s="48" t="inlineStr">
        <is>
          <t>⭐ Seedance 700~1k credit 1 Day - 1H warranty</t>
        </is>
      </c>
      <c r="D228" s="49" t="inlineStr">
        <is>
          <t>المورد 2 (StackVault)</t>
        </is>
      </c>
      <c r="E228" s="49" t="inlineStr">
        <is>
          <t>أدوات الذكاء الاصطناعي 🤖</t>
        </is>
      </c>
      <c r="F228" s="25" t="n">
        <v>0</v>
      </c>
      <c r="G228" s="26" t="n">
        <v>0.41</v>
      </c>
      <c r="H228" s="27" t="n">
        <v>30</v>
      </c>
      <c r="I228" s="26" t="n">
        <v>1</v>
      </c>
      <c r="J228" s="27" t="n">
        <v>60</v>
      </c>
      <c r="K228" s="43">
        <f>I228-G228</f>
        <v/>
      </c>
      <c r="L228" s="44">
        <f>J228-H228</f>
        <v/>
      </c>
      <c r="M228" s="45">
        <f>IF(G228&gt;0, (I228-G228)/G228, 1)</f>
        <v/>
      </c>
      <c r="N228" s="49" t="inlineStr">
        <is>
          <t>تسليم فوري</t>
        </is>
      </c>
      <c r="O228" s="50" t="inlineStr">
        <is>
          <t>نفذت الكمية ✕</t>
        </is>
      </c>
    </row>
    <row r="229" ht="22" customHeight="1">
      <c r="A229" s="40" t="n">
        <v>712</v>
      </c>
      <c r="B229" s="41" t="inlineStr">
        <is>
          <t>🍿 HBO MAX 3 MONTHS</t>
        </is>
      </c>
      <c r="C229" s="41" t="inlineStr">
        <is>
          <t>🍿 HBO MAX 3 MONTHS</t>
        </is>
      </c>
      <c r="D229" s="42" t="inlineStr">
        <is>
          <t>المورد 2 (StackVault)</t>
        </is>
      </c>
      <c r="E229" s="42" t="inlineStr">
        <is>
          <t>حسابات ترفيهية 🎬</t>
        </is>
      </c>
      <c r="F229" s="20" t="n">
        <v>0</v>
      </c>
      <c r="G229" s="21" t="n">
        <v>1.92</v>
      </c>
      <c r="H229" s="22" t="n">
        <v>100</v>
      </c>
      <c r="I229" s="21" t="n">
        <v>2.5</v>
      </c>
      <c r="J229" s="22" t="n">
        <v>130</v>
      </c>
      <c r="K229" s="43">
        <f>I229-G229</f>
        <v/>
      </c>
      <c r="L229" s="44">
        <f>J229-H229</f>
        <v/>
      </c>
      <c r="M229" s="45">
        <f>IF(G229&gt;0, (I229-G229)/G229, 1)</f>
        <v/>
      </c>
      <c r="N229" s="42" t="inlineStr">
        <is>
          <t>تسليم فوري</t>
        </is>
      </c>
      <c r="O229" s="51" t="inlineStr">
        <is>
          <t>نفذت الكمية ✕</t>
        </is>
      </c>
    </row>
    <row r="230" ht="22" customHeight="1">
      <c r="A230" s="47" t="n">
        <v>713</v>
      </c>
      <c r="B230" s="48" t="inlineStr">
        <is>
          <t>😀 Gmail Random 2020~2023 With 2FA</t>
        </is>
      </c>
      <c r="C230" s="48" t="inlineStr">
        <is>
          <t>😀 Gmail Random 2020~2023 With 2FA</t>
        </is>
      </c>
      <c r="D230" s="49" t="inlineStr">
        <is>
          <t>المورد 2 (StackVault)</t>
        </is>
      </c>
      <c r="E230" s="49" t="inlineStr">
        <is>
          <t>برمجيات وأوفيس 💻</t>
        </is>
      </c>
      <c r="F230" s="25" t="n">
        <v>0</v>
      </c>
      <c r="G230" s="26" t="n">
        <v>1.28</v>
      </c>
      <c r="H230" s="27" t="n">
        <v>70</v>
      </c>
      <c r="I230" s="26" t="n">
        <v>1.5</v>
      </c>
      <c r="J230" s="27" t="n">
        <v>80</v>
      </c>
      <c r="K230" s="43">
        <f>I230-G230</f>
        <v/>
      </c>
      <c r="L230" s="44">
        <f>J230-H230</f>
        <v/>
      </c>
      <c r="M230" s="45">
        <f>IF(G230&gt;0, (I230-G230)/G230, 1)</f>
        <v/>
      </c>
      <c r="N230" s="49" t="inlineStr">
        <is>
          <t>تسليم فوري</t>
        </is>
      </c>
      <c r="O230" s="50" t="inlineStr">
        <is>
          <t>نفذت الكمية ✕</t>
        </is>
      </c>
    </row>
    <row r="231" ht="22" customHeight="1">
      <c r="A231" s="40" t="n">
        <v>714</v>
      </c>
      <c r="B231" s="41" t="inlineStr">
        <is>
          <t>🎬 KLING 700-900 per month (24h warranty)</t>
        </is>
      </c>
      <c r="C231" s="41" t="inlineStr">
        <is>
          <t>🎬 KLING 700-900 per month (24h warranty)</t>
        </is>
      </c>
      <c r="D231" s="42" t="inlineStr">
        <is>
          <t>المورد 2 (StackVault)</t>
        </is>
      </c>
      <c r="E231" s="42" t="inlineStr">
        <is>
          <t>أدوات الذكاء الاصطناعي 🤖</t>
        </is>
      </c>
      <c r="F231" s="20" t="n">
        <v>0</v>
      </c>
      <c r="G231" s="21" t="n">
        <v>6.87</v>
      </c>
      <c r="H231" s="22" t="n">
        <v>360</v>
      </c>
      <c r="I231" s="21" t="n">
        <v>7.75</v>
      </c>
      <c r="J231" s="22" t="n">
        <v>410</v>
      </c>
      <c r="K231" s="43">
        <f>I231-G231</f>
        <v/>
      </c>
      <c r="L231" s="44">
        <f>J231-H231</f>
        <v/>
      </c>
      <c r="M231" s="45">
        <f>IF(G231&gt;0, (I231-G231)/G231, 1)</f>
        <v/>
      </c>
      <c r="N231" s="42" t="inlineStr">
        <is>
          <t>تسليم فوري</t>
        </is>
      </c>
      <c r="O231" s="51" t="inlineStr">
        <is>
          <t>نفذت الكمية ✕</t>
        </is>
      </c>
    </row>
    <row r="232" ht="22" customHeight="1">
      <c r="A232" s="47" t="n">
        <v>715</v>
      </c>
      <c r="B232" s="48" t="inlineStr">
        <is>
          <t>📺 Gmail aged 6 months with YouTube trial</t>
        </is>
      </c>
      <c r="C232" s="48" t="inlineStr">
        <is>
          <t>📺 Gmail aged 6 months with YouTube trial</t>
        </is>
      </c>
      <c r="D232" s="49" t="inlineStr">
        <is>
          <t>المورد 2 (StackVault)</t>
        </is>
      </c>
      <c r="E232" s="49" t="inlineStr">
        <is>
          <t>حسابات ترفيهية 🎬</t>
        </is>
      </c>
      <c r="F232" s="25" t="n">
        <v>0</v>
      </c>
      <c r="G232" s="26" t="n">
        <v>1.48</v>
      </c>
      <c r="H232" s="27" t="n">
        <v>80</v>
      </c>
      <c r="I232" s="26" t="n">
        <v>1.7</v>
      </c>
      <c r="J232" s="27" t="n">
        <v>90</v>
      </c>
      <c r="K232" s="43">
        <f>I232-G232</f>
        <v/>
      </c>
      <c r="L232" s="44">
        <f>J232-H232</f>
        <v/>
      </c>
      <c r="M232" s="45">
        <f>IF(G232&gt;0, (I232-G232)/G232, 1)</f>
        <v/>
      </c>
      <c r="N232" s="49" t="inlineStr">
        <is>
          <t>تسليم فوري</t>
        </is>
      </c>
      <c r="O232" s="50" t="inlineStr">
        <is>
          <t>نفذت الكمية ✕</t>
        </is>
      </c>
    </row>
    <row r="233" ht="22" customHeight="1">
      <c r="A233" s="40" t="n">
        <v>716</v>
      </c>
      <c r="B233" s="41" t="inlineStr">
        <is>
          <t>⭐ Lovable Lite 12 months - no warranty</t>
        </is>
      </c>
      <c r="C233" s="41" t="inlineStr">
        <is>
          <t>⭐ Lovable Lite 12 months - no warranty</t>
        </is>
      </c>
      <c r="D233" s="42" t="inlineStr">
        <is>
          <t>المورد 2 (StackVault)</t>
        </is>
      </c>
      <c r="E233" s="42" t="inlineStr">
        <is>
          <t>أدوات الذكاء الاصطناعي 🤖</t>
        </is>
      </c>
      <c r="F233" s="20" t="n">
        <v>0</v>
      </c>
      <c r="G233" s="21" t="n">
        <v>9.33</v>
      </c>
      <c r="H233" s="22" t="n">
        <v>490</v>
      </c>
      <c r="I233" s="21" t="n">
        <v>10.25</v>
      </c>
      <c r="J233" s="22" t="n">
        <v>540</v>
      </c>
      <c r="K233" s="43">
        <f>I233-G233</f>
        <v/>
      </c>
      <c r="L233" s="44">
        <f>J233-H233</f>
        <v/>
      </c>
      <c r="M233" s="45">
        <f>IF(G233&gt;0, (I233-G233)/G233, 1)</f>
        <v/>
      </c>
      <c r="N233" s="42" t="inlineStr">
        <is>
          <t>تسليم فوري</t>
        </is>
      </c>
      <c r="O233" s="51" t="inlineStr">
        <is>
          <t>نفذت الكمية ✕</t>
        </is>
      </c>
    </row>
    <row r="234" ht="22" customHeight="1">
      <c r="A234" s="47" t="n">
        <v>717</v>
      </c>
      <c r="B234" s="48" t="inlineStr">
        <is>
          <t>✅ Telegram Account</t>
        </is>
      </c>
      <c r="C234" s="48" t="inlineStr">
        <is>
          <t>✅ Telegram Account</t>
        </is>
      </c>
      <c r="D234" s="49" t="inlineStr">
        <is>
          <t>المورد 2 (StackVault)</t>
        </is>
      </c>
      <c r="E234" s="49" t="inlineStr">
        <is>
          <t>حسابات ترفيهية 🎬</t>
        </is>
      </c>
      <c r="F234" s="25" t="n">
        <v>0</v>
      </c>
      <c r="G234" s="26" t="n">
        <v>1.2</v>
      </c>
      <c r="H234" s="27" t="n">
        <v>70</v>
      </c>
      <c r="I234" s="26" t="n">
        <v>1.4</v>
      </c>
      <c r="J234" s="27" t="n">
        <v>80</v>
      </c>
      <c r="K234" s="43">
        <f>I234-G234</f>
        <v/>
      </c>
      <c r="L234" s="44">
        <f>J234-H234</f>
        <v/>
      </c>
      <c r="M234" s="45">
        <f>IF(G234&gt;0, (I234-G234)/G234, 1)</f>
        <v/>
      </c>
      <c r="N234" s="49" t="inlineStr">
        <is>
          <t>تسليم فوري</t>
        </is>
      </c>
      <c r="O234" s="50" t="inlineStr">
        <is>
          <t>نفذت الكمية ✕</t>
        </is>
      </c>
    </row>
    <row r="235" ht="22" customHeight="1">
      <c r="A235" s="40" t="n">
        <v>718</v>
      </c>
      <c r="B235" s="41" t="inlineStr">
        <is>
          <t>Valorant Account 12k+ VP Value</t>
        </is>
      </c>
      <c r="C235" s="41" t="inlineStr">
        <is>
          <t>Valorant Account 12k+ VP Value</t>
        </is>
      </c>
      <c r="D235" s="42" t="inlineStr">
        <is>
          <t>المورد 2 (StackVault)</t>
        </is>
      </c>
      <c r="E235" s="42" t="inlineStr">
        <is>
          <t>حسابات ترفيهية 🎬</t>
        </is>
      </c>
      <c r="F235" s="20" t="n">
        <v>0</v>
      </c>
      <c r="G235" s="21" t="n">
        <v>42</v>
      </c>
      <c r="H235" s="22" t="n">
        <v>2190</v>
      </c>
      <c r="I235" s="21" t="n">
        <v>44</v>
      </c>
      <c r="J235" s="22" t="n">
        <v>2290</v>
      </c>
      <c r="K235" s="43">
        <f>I235-G235</f>
        <v/>
      </c>
      <c r="L235" s="44">
        <f>J235-H235</f>
        <v/>
      </c>
      <c r="M235" s="45">
        <f>IF(G235&gt;0, (I235-G235)/G235, 1)</f>
        <v/>
      </c>
      <c r="N235" s="42" t="inlineStr">
        <is>
          <t>تسليم فوري</t>
        </is>
      </c>
      <c r="O235" s="51" t="inlineStr">
        <is>
          <t>نفذت الكمية ✕</t>
        </is>
      </c>
    </row>
    <row r="236" ht="22" customHeight="1">
      <c r="A236" s="47" t="n">
        <v>719</v>
      </c>
      <c r="B236" s="48" t="inlineStr">
        <is>
          <t>💼 Linkedin Career 2m New User</t>
        </is>
      </c>
      <c r="C236" s="48" t="inlineStr">
        <is>
          <t>💼 Linkedin Career 2m New User</t>
        </is>
      </c>
      <c r="D236" s="49" t="inlineStr">
        <is>
          <t>المورد 2 (StackVault)</t>
        </is>
      </c>
      <c r="E236" s="49" t="inlineStr">
        <is>
          <t>تعليم وعمل 📚</t>
        </is>
      </c>
      <c r="F236" s="25" t="n">
        <v>0</v>
      </c>
      <c r="G236" s="26" t="n">
        <v>1.28</v>
      </c>
      <c r="H236" s="27" t="n">
        <v>70</v>
      </c>
      <c r="I236" s="26" t="n">
        <v>2.6</v>
      </c>
      <c r="J236" s="27" t="n">
        <v>140</v>
      </c>
      <c r="K236" s="43">
        <f>I236-G236</f>
        <v/>
      </c>
      <c r="L236" s="44">
        <f>J236-H236</f>
        <v/>
      </c>
      <c r="M236" s="45">
        <f>IF(G236&gt;0, (I236-G236)/G236, 1)</f>
        <v/>
      </c>
      <c r="N236" s="49" t="inlineStr">
        <is>
          <t>تسليم فوري</t>
        </is>
      </c>
      <c r="O236" s="50" t="inlineStr">
        <is>
          <t>نفذت الكمية ✕</t>
        </is>
      </c>
    </row>
    <row r="237" ht="22" customHeight="1">
      <c r="A237" s="40" t="n">
        <v>720</v>
      </c>
      <c r="B237" s="41" t="inlineStr">
        <is>
          <t>💼 Linkedin Sales Nav 2m New User</t>
        </is>
      </c>
      <c r="C237" s="41" t="inlineStr">
        <is>
          <t>💼 Linkedin Sales Nav 2m New User</t>
        </is>
      </c>
      <c r="D237" s="42" t="inlineStr">
        <is>
          <t>المورد 2 (StackVault)</t>
        </is>
      </c>
      <c r="E237" s="42" t="inlineStr">
        <is>
          <t>تعليم وعمل 📚</t>
        </is>
      </c>
      <c r="F237" s="20" t="n">
        <v>0</v>
      </c>
      <c r="G237" s="21" t="n">
        <v>2.56</v>
      </c>
      <c r="H237" s="22" t="n">
        <v>140</v>
      </c>
      <c r="I237" s="21" t="n">
        <v>2.8</v>
      </c>
      <c r="J237" s="22" t="n">
        <v>150</v>
      </c>
      <c r="K237" s="43">
        <f>I237-G237</f>
        <v/>
      </c>
      <c r="L237" s="44">
        <f>J237-H237</f>
        <v/>
      </c>
      <c r="M237" s="45">
        <f>IF(G237&gt;0, (I237-G237)/G237, 1)</f>
        <v/>
      </c>
      <c r="N237" s="42" t="inlineStr">
        <is>
          <t>تسليم فوري</t>
        </is>
      </c>
      <c r="O237" s="51" t="inlineStr">
        <is>
          <t>نفذت الكمية ✕</t>
        </is>
      </c>
    </row>
    <row r="238" ht="22" customHeight="1">
      <c r="A238" s="47" t="n">
        <v>721</v>
      </c>
      <c r="B238" s="48" t="inlineStr">
        <is>
          <t>🎨 ChatGPT Business slot shared for 1 month with full warranty</t>
        </is>
      </c>
      <c r="C238" s="48" t="inlineStr">
        <is>
          <t>🎨 ChatGPT Business slot shared for 1 month with full warranty</t>
        </is>
      </c>
      <c r="D238" s="49" t="inlineStr">
        <is>
          <t>المورد 2 (StackVault)</t>
        </is>
      </c>
      <c r="E238" s="49" t="inlineStr">
        <is>
          <t>أدوات الذكاء الاصطناعي 🤖</t>
        </is>
      </c>
      <c r="F238" s="25" t="n">
        <v>0</v>
      </c>
      <c r="G238" s="26" t="n">
        <v>5.5</v>
      </c>
      <c r="H238" s="27" t="n">
        <v>290</v>
      </c>
      <c r="I238" s="26" t="n">
        <v>6.25</v>
      </c>
      <c r="J238" s="27" t="n">
        <v>330</v>
      </c>
      <c r="K238" s="43">
        <f>I238-G238</f>
        <v/>
      </c>
      <c r="L238" s="44">
        <f>J238-H238</f>
        <v/>
      </c>
      <c r="M238" s="45">
        <f>IF(G238&gt;0, (I238-G238)/G238, 1)</f>
        <v/>
      </c>
      <c r="N238" s="49" t="inlineStr">
        <is>
          <t>تسليم فوري</t>
        </is>
      </c>
      <c r="O238" s="50" t="inlineStr">
        <is>
          <t>نفذت الكمية ✕</t>
        </is>
      </c>
    </row>
    <row r="239" ht="22" customHeight="1">
      <c r="A239" s="40" t="n">
        <v>722</v>
      </c>
      <c r="B239" s="41" t="inlineStr">
        <is>
          <t>🎨 ChatGPT offers Plus $0 for 1 month - no warranty</t>
        </is>
      </c>
      <c r="C239" s="41" t="inlineStr">
        <is>
          <t>🎨 ChatGPT offers Plus $0 for 1 month - no warranty</t>
        </is>
      </c>
      <c r="D239" s="42" t="inlineStr">
        <is>
          <t>المورد 2 (StackVault)</t>
        </is>
      </c>
      <c r="E239" s="42" t="inlineStr">
        <is>
          <t>أدوات الذكاء الاصطناعي 🤖</t>
        </is>
      </c>
      <c r="F239" s="20" t="n">
        <v>0</v>
      </c>
      <c r="G239" s="21" t="n">
        <v>0.3</v>
      </c>
      <c r="H239" s="22" t="n">
        <v>20</v>
      </c>
      <c r="I239" s="21" t="n">
        <v>0.4</v>
      </c>
      <c r="J239" s="22" t="n">
        <v>30</v>
      </c>
      <c r="K239" s="43">
        <f>I239-G239</f>
        <v/>
      </c>
      <c r="L239" s="44">
        <f>J239-H239</f>
        <v/>
      </c>
      <c r="M239" s="45">
        <f>IF(G239&gt;0, (I239-G239)/G239, 1)</f>
        <v/>
      </c>
      <c r="N239" s="42" t="inlineStr">
        <is>
          <t>تسليم فوري</t>
        </is>
      </c>
      <c r="O239" s="51" t="inlineStr">
        <is>
          <t>نفذت الكمية ✕</t>
        </is>
      </c>
    </row>
    <row r="240" ht="22" customHeight="1">
      <c r="A240" s="47" t="n">
        <v>723</v>
      </c>
      <c r="B240" s="48" t="inlineStr">
        <is>
          <t>🚀 Super Grok 6-7 days full warranty</t>
        </is>
      </c>
      <c r="C240" s="48" t="inlineStr">
        <is>
          <t>🚀 Super Grok 6-7 days full warranty</t>
        </is>
      </c>
      <c r="D240" s="49" t="inlineStr">
        <is>
          <t>المورد 2 (StackVault)</t>
        </is>
      </c>
      <c r="E240" s="49" t="inlineStr">
        <is>
          <t>أدوات الذكاء الاصطناعي 🤖</t>
        </is>
      </c>
      <c r="F240" s="25" t="n">
        <v>0</v>
      </c>
      <c r="G240" s="26" t="n">
        <v>4.12</v>
      </c>
      <c r="H240" s="27" t="n">
        <v>220</v>
      </c>
      <c r="I240" s="26" t="n">
        <v>4.75</v>
      </c>
      <c r="J240" s="27" t="n">
        <v>250</v>
      </c>
      <c r="K240" s="43">
        <f>I240-G240</f>
        <v/>
      </c>
      <c r="L240" s="44">
        <f>J240-H240</f>
        <v/>
      </c>
      <c r="M240" s="45">
        <f>IF(G240&gt;0, (I240-G240)/G240, 1)</f>
        <v/>
      </c>
      <c r="N240" s="49" t="inlineStr">
        <is>
          <t>تسليم فوري</t>
        </is>
      </c>
      <c r="O240" s="50" t="inlineStr">
        <is>
          <t>نفذت الكمية ✕</t>
        </is>
      </c>
    </row>
    <row r="241" ht="22" customHeight="1">
      <c r="A241" s="40" t="n">
        <v>724</v>
      </c>
      <c r="B241" s="41" t="inlineStr">
        <is>
          <t>⭐ Seedance 400~600 credit 1 Day - 1H warranty</t>
        </is>
      </c>
      <c r="C241" s="41" t="inlineStr">
        <is>
          <t>⭐ Seedance 400~600 credit 1 Day - 1H warranty</t>
        </is>
      </c>
      <c r="D241" s="42" t="inlineStr">
        <is>
          <t>المورد 2 (StackVault)</t>
        </is>
      </c>
      <c r="E241" s="42" t="inlineStr">
        <is>
          <t>أدوات الذكاء الاصطناعي 🤖</t>
        </is>
      </c>
      <c r="F241" s="20" t="n">
        <v>0</v>
      </c>
      <c r="G241" s="21" t="n">
        <v>0.18</v>
      </c>
      <c r="H241" s="22" t="n">
        <v>10</v>
      </c>
      <c r="I241" s="21" t="n">
        <v>0.75</v>
      </c>
      <c r="J241" s="22" t="n">
        <v>40</v>
      </c>
      <c r="K241" s="43">
        <f>I241-G241</f>
        <v/>
      </c>
      <c r="L241" s="44">
        <f>J241-H241</f>
        <v/>
      </c>
      <c r="M241" s="45">
        <f>IF(G241&gt;0, (I241-G241)/G241, 1)</f>
        <v/>
      </c>
      <c r="N241" s="42" t="inlineStr">
        <is>
          <t>تسليم فوري</t>
        </is>
      </c>
      <c r="O241" s="51" t="inlineStr">
        <is>
          <t>نفذت الكمية ✕</t>
        </is>
      </c>
    </row>
    <row r="242" ht="22" customHeight="1">
      <c r="A242" s="47" t="n">
        <v>725</v>
      </c>
      <c r="B242" s="48" t="inlineStr">
        <is>
          <t>😀 Gmail Vietnam 2020-2024 2FA has an old channel</t>
        </is>
      </c>
      <c r="C242" s="48" t="inlineStr">
        <is>
          <t>😀 Gmail Vietnam 2020-2024 2FA has an old channel</t>
        </is>
      </c>
      <c r="D242" s="49" t="inlineStr">
        <is>
          <t>المورد 2 (StackVault)</t>
        </is>
      </c>
      <c r="E242" s="49" t="inlineStr">
        <is>
          <t>برمجيات وأوفيس 💻</t>
        </is>
      </c>
      <c r="F242" s="25" t="n">
        <v>0</v>
      </c>
      <c r="G242" s="26" t="n">
        <v>1.81</v>
      </c>
      <c r="H242" s="27" t="n">
        <v>100</v>
      </c>
      <c r="I242" s="26" t="n">
        <v>2.1</v>
      </c>
      <c r="J242" s="27" t="n">
        <v>110</v>
      </c>
      <c r="K242" s="43">
        <f>I242-G242</f>
        <v/>
      </c>
      <c r="L242" s="44">
        <f>J242-H242</f>
        <v/>
      </c>
      <c r="M242" s="45">
        <f>IF(G242&gt;0, (I242-G242)/G242, 1)</f>
        <v/>
      </c>
      <c r="N242" s="49" t="inlineStr">
        <is>
          <t>تسليم فوري</t>
        </is>
      </c>
      <c r="O242" s="50" t="inlineStr">
        <is>
          <t>نفذت الكمية ✕</t>
        </is>
      </c>
    </row>
    <row r="243" ht="22" customHeight="1">
      <c r="A243" s="40" t="n">
        <v>726</v>
      </c>
      <c r="B243" s="41" t="inlineStr">
        <is>
          <t>𝗙𝗥𝗘𝗘 𝗛𝗢𝗦𝗧𝗜𝗡𝗚 𝗙𝗢𝗥 𝟲𝟬 𝗗𝗔𝗬𝗦</t>
        </is>
      </c>
      <c r="C243" s="41" t="inlineStr">
        <is>
          <t>𝗙𝗥𝗘𝗘 𝗛𝗢𝗦𝗧𝗜𝗡𝗚 𝗙𝗢𝗥 𝟲𝟬 𝗗𝗔𝗬𝗦</t>
        </is>
      </c>
      <c r="D243" s="42" t="inlineStr">
        <is>
          <t>المورد 2 (StackVault)</t>
        </is>
      </c>
      <c r="E243" s="42" t="inlineStr">
        <is>
          <t>برمجيات وأوفيس 💻</t>
        </is>
      </c>
      <c r="F243" s="20" t="n">
        <v>0</v>
      </c>
      <c r="G243" s="21" t="n">
        <v>2</v>
      </c>
      <c r="H243" s="22" t="n">
        <v>110</v>
      </c>
      <c r="I243" s="21" t="n">
        <v>3.3</v>
      </c>
      <c r="J243" s="22" t="n">
        <v>180</v>
      </c>
      <c r="K243" s="43">
        <f>I243-G243</f>
        <v/>
      </c>
      <c r="L243" s="44">
        <f>J243-H243</f>
        <v/>
      </c>
      <c r="M243" s="45">
        <f>IF(G243&gt;0, (I243-G243)/G243, 1)</f>
        <v/>
      </c>
      <c r="N243" s="42" t="inlineStr">
        <is>
          <t>تسليم فوري</t>
        </is>
      </c>
      <c r="O243" s="51" t="inlineStr">
        <is>
          <t>نفذت الكمية ✕</t>
        </is>
      </c>
    </row>
    <row r="244" ht="22" customHeight="1">
      <c r="A244" s="47" t="n">
        <v>727</v>
      </c>
      <c r="B244" s="48" t="inlineStr">
        <is>
          <t>🚀 Grok Super 7D 5D warranty</t>
        </is>
      </c>
      <c r="C244" s="48" t="inlineStr">
        <is>
          <t>🚀 Grok Super 7D 5D warranty</t>
        </is>
      </c>
      <c r="D244" s="49" t="inlineStr">
        <is>
          <t>المورد 2 (StackVault)</t>
        </is>
      </c>
      <c r="E244" s="49" t="inlineStr">
        <is>
          <t>أدوات الذكاء الاصطناعي 🤖</t>
        </is>
      </c>
      <c r="F244" s="25" t="n">
        <v>0</v>
      </c>
      <c r="G244" s="26" t="n">
        <v>4.12</v>
      </c>
      <c r="H244" s="27" t="n">
        <v>220</v>
      </c>
      <c r="I244" s="26" t="n">
        <v>5</v>
      </c>
      <c r="J244" s="27" t="n">
        <v>260</v>
      </c>
      <c r="K244" s="43">
        <f>I244-G244</f>
        <v/>
      </c>
      <c r="L244" s="44">
        <f>J244-H244</f>
        <v/>
      </c>
      <c r="M244" s="45">
        <f>IF(G244&gt;0, (I244-G244)/G244, 1)</f>
        <v/>
      </c>
      <c r="N244" s="49" t="inlineStr">
        <is>
          <t>تسليم فوري</t>
        </is>
      </c>
      <c r="O244" s="50" t="inlineStr">
        <is>
          <t>نفذت الكمية ✕</t>
        </is>
      </c>
    </row>
    <row r="245" ht="22" customHeight="1">
      <c r="A245" s="40" t="n">
        <v>728</v>
      </c>
      <c r="B245" s="41" t="inlineStr">
        <is>
          <t>⭐ Lovable Pro 1M 220 Creds</t>
        </is>
      </c>
      <c r="C245" s="41" t="inlineStr">
        <is>
          <t>⭐ Lovable Pro 1M 220 Creds</t>
        </is>
      </c>
      <c r="D245" s="42" t="inlineStr">
        <is>
          <t>المورد 2 (StackVault)</t>
        </is>
      </c>
      <c r="E245" s="42" t="inlineStr">
        <is>
          <t>أدوات الذكاء الاصطناعي 🤖</t>
        </is>
      </c>
      <c r="F245" s="20" t="n">
        <v>0</v>
      </c>
      <c r="G245" s="21" t="n">
        <v>6</v>
      </c>
      <c r="H245" s="22" t="n">
        <v>320</v>
      </c>
      <c r="I245" s="21" t="n">
        <v>6.75</v>
      </c>
      <c r="J245" s="22" t="n">
        <v>360</v>
      </c>
      <c r="K245" s="43">
        <f>I245-G245</f>
        <v/>
      </c>
      <c r="L245" s="44">
        <f>J245-H245</f>
        <v/>
      </c>
      <c r="M245" s="45">
        <f>IF(G245&gt;0, (I245-G245)/G245, 1)</f>
        <v/>
      </c>
      <c r="N245" s="42" t="inlineStr">
        <is>
          <t>تسليم فوري</t>
        </is>
      </c>
      <c r="O245" s="51" t="inlineStr">
        <is>
          <t>نفذت الكمية ✕</t>
        </is>
      </c>
    </row>
    <row r="246" ht="22" customHeight="1">
      <c r="A246" s="47" t="n">
        <v>729</v>
      </c>
      <c r="B246" s="48" t="inlineStr">
        <is>
          <t>Admin Cavan Pro 50 SLOT 12 Months no warranty</t>
        </is>
      </c>
      <c r="C246" s="48" t="inlineStr">
        <is>
          <t>Admin Cavan Pro 50 SLOT 12 Months no warranty</t>
        </is>
      </c>
      <c r="D246" s="49" t="inlineStr">
        <is>
          <t>المورد 2 (StackVault)</t>
        </is>
      </c>
      <c r="E246" s="49" t="inlineStr">
        <is>
          <t>تصميم ومونتاج 🎨</t>
        </is>
      </c>
      <c r="F246" s="25" t="n">
        <v>0</v>
      </c>
      <c r="G246" s="26" t="n">
        <v>69.56</v>
      </c>
      <c r="H246" s="27" t="n">
        <v>3620</v>
      </c>
      <c r="I246" s="26" t="n">
        <v>74</v>
      </c>
      <c r="J246" s="27" t="n">
        <v>3850</v>
      </c>
      <c r="K246" s="43">
        <f>I246-G246</f>
        <v/>
      </c>
      <c r="L246" s="44">
        <f>J246-H246</f>
        <v/>
      </c>
      <c r="M246" s="45">
        <f>IF(G246&gt;0, (I246-G246)/G246, 1)</f>
        <v/>
      </c>
      <c r="N246" s="49" t="inlineStr">
        <is>
          <t>تسليم فوري</t>
        </is>
      </c>
      <c r="O246" s="50" t="inlineStr">
        <is>
          <t>نفذت الكمية ✕</t>
        </is>
      </c>
    </row>
    <row r="247" ht="22" customHeight="1">
      <c r="A247" s="40" t="n">
        <v>730</v>
      </c>
      <c r="B247" s="41" t="inlineStr">
        <is>
          <t>Admin VEO3 Full Family x20 – 12 Months full warranty</t>
        </is>
      </c>
      <c r="C247" s="41" t="inlineStr">
        <is>
          <t>Admin VEO3 Full Family x20 – 12 Months full warranty</t>
        </is>
      </c>
      <c r="D247" s="42" t="inlineStr">
        <is>
          <t>المورد 2 (StackVault)</t>
        </is>
      </c>
      <c r="E247" s="42" t="inlineStr">
        <is>
          <t>أدوات الذكاء الاصطناعي 🤖</t>
        </is>
      </c>
      <c r="F247" s="20" t="n">
        <v>0</v>
      </c>
      <c r="G247" s="21" t="n">
        <v>745.35</v>
      </c>
      <c r="H247" s="22" t="n">
        <v>38760</v>
      </c>
      <c r="I247" s="21" t="n">
        <v>750</v>
      </c>
      <c r="J247" s="22" t="n">
        <v>39000</v>
      </c>
      <c r="K247" s="43">
        <f>I247-G247</f>
        <v/>
      </c>
      <c r="L247" s="44">
        <f>J247-H247</f>
        <v/>
      </c>
      <c r="M247" s="45">
        <f>IF(G247&gt;0, (I247-G247)/G247, 1)</f>
        <v/>
      </c>
      <c r="N247" s="42" t="inlineStr">
        <is>
          <t>تسليم فوري</t>
        </is>
      </c>
      <c r="O247" s="51" t="inlineStr">
        <is>
          <t>نفذت الكمية ✕</t>
        </is>
      </c>
    </row>
    <row r="248" ht="22" customHeight="1">
      <c r="A248" s="47" t="n">
        <v>731</v>
      </c>
      <c r="B248" s="48" t="inlineStr">
        <is>
          <t>Admin VEO3 Full Family x20 – 3 Months full warranty</t>
        </is>
      </c>
      <c r="C248" s="48" t="inlineStr">
        <is>
          <t>Admin VEO3 Full Family x20 – 3 Months full warranty</t>
        </is>
      </c>
      <c r="D248" s="49" t="inlineStr">
        <is>
          <t>المورد 2 (StackVault)</t>
        </is>
      </c>
      <c r="E248" s="49" t="inlineStr">
        <is>
          <t>أدوات الذكاء الاصطناعي 🤖</t>
        </is>
      </c>
      <c r="F248" s="25" t="n">
        <v>0</v>
      </c>
      <c r="G248" s="26" t="n">
        <v>279.51</v>
      </c>
      <c r="H248" s="27" t="n">
        <v>14540</v>
      </c>
      <c r="I248" s="26" t="n">
        <v>284</v>
      </c>
      <c r="J248" s="27" t="n">
        <v>14770</v>
      </c>
      <c r="K248" s="43">
        <f>I248-G248</f>
        <v/>
      </c>
      <c r="L248" s="44">
        <f>J248-H248</f>
        <v/>
      </c>
      <c r="M248" s="45">
        <f>IF(G248&gt;0, (I248-G248)/G248, 1)</f>
        <v/>
      </c>
      <c r="N248" s="49" t="inlineStr">
        <is>
          <t>تسليم فوري</t>
        </is>
      </c>
      <c r="O248" s="50" t="inlineStr">
        <is>
          <t>نفذت الكمية ✕</t>
        </is>
      </c>
    </row>
    <row r="249" ht="22" customHeight="1">
      <c r="A249" s="40" t="n">
        <v>732</v>
      </c>
      <c r="B249" s="41" t="inlineStr">
        <is>
          <t>Admin VEO3 Full Family x20 – 6 Months full warranty</t>
        </is>
      </c>
      <c r="C249" s="41" t="inlineStr">
        <is>
          <t>Admin VEO3 Full Family x20 – 6 Months full warranty</t>
        </is>
      </c>
      <c r="D249" s="42" t="inlineStr">
        <is>
          <t>المورد 2 (StackVault)</t>
        </is>
      </c>
      <c r="E249" s="42" t="inlineStr">
        <is>
          <t>أدوات الذكاء الاصطناعي 🤖</t>
        </is>
      </c>
      <c r="F249" s="20" t="n">
        <v>0</v>
      </c>
      <c r="G249" s="21" t="n">
        <v>512.4299999999999</v>
      </c>
      <c r="H249" s="22" t="n">
        <v>26650</v>
      </c>
      <c r="I249" s="21" t="n">
        <v>517</v>
      </c>
      <c r="J249" s="22" t="n">
        <v>26890</v>
      </c>
      <c r="K249" s="43">
        <f>I249-G249</f>
        <v/>
      </c>
      <c r="L249" s="44">
        <f>J249-H249</f>
        <v/>
      </c>
      <c r="M249" s="45">
        <f>IF(G249&gt;0, (I249-G249)/G249, 1)</f>
        <v/>
      </c>
      <c r="N249" s="42" t="inlineStr">
        <is>
          <t>تسليم فوري</t>
        </is>
      </c>
      <c r="O249" s="51" t="inlineStr">
        <is>
          <t>نفذت الكمية ✕</t>
        </is>
      </c>
    </row>
    <row r="250" ht="22" customHeight="1">
      <c r="A250" s="47" t="n">
        <v>733</v>
      </c>
      <c r="B250" s="48" t="inlineStr">
        <is>
          <t>Admin VEO4 Full Family x5 – 10K Credit – 12 Months full warranty</t>
        </is>
      </c>
      <c r="C250" s="48" t="inlineStr">
        <is>
          <t>Admin VEO4 Full Family x5 – 10K Credit – 12 Months full warranty</t>
        </is>
      </c>
      <c r="D250" s="49" t="inlineStr">
        <is>
          <t>المورد 2 (StackVault)</t>
        </is>
      </c>
      <c r="E250" s="49" t="inlineStr">
        <is>
          <t>أدوات الذكاء الاصطناعي 🤖</t>
        </is>
      </c>
      <c r="F250" s="25" t="n">
        <v>0</v>
      </c>
      <c r="G250" s="26" t="n">
        <v>512.84</v>
      </c>
      <c r="H250" s="27" t="n">
        <v>26670</v>
      </c>
      <c r="I250" s="26" t="n">
        <v>517</v>
      </c>
      <c r="J250" s="27" t="n">
        <v>26890</v>
      </c>
      <c r="K250" s="43">
        <f>I250-G250</f>
        <v/>
      </c>
      <c r="L250" s="44">
        <f>J250-H250</f>
        <v/>
      </c>
      <c r="M250" s="45">
        <f>IF(G250&gt;0, (I250-G250)/G250, 1)</f>
        <v/>
      </c>
      <c r="N250" s="49" t="inlineStr">
        <is>
          <t>تسليم فوري</t>
        </is>
      </c>
      <c r="O250" s="50" t="inlineStr">
        <is>
          <t>نفذت الكمية ✕</t>
        </is>
      </c>
    </row>
    <row r="251" ht="22" customHeight="1">
      <c r="A251" s="40" t="n">
        <v>734</v>
      </c>
      <c r="B251" s="41" t="inlineStr">
        <is>
          <t>Admin VEO4 Full Family x5 – 10K Credit – 3 Months full warranty</t>
        </is>
      </c>
      <c r="C251" s="41" t="inlineStr">
        <is>
          <t>Admin VEO4 Full Family x5 – 10K Credit – 3 Months full warranty</t>
        </is>
      </c>
      <c r="D251" s="42" t="inlineStr">
        <is>
          <t>المورد 2 (StackVault)</t>
        </is>
      </c>
      <c r="E251" s="42" t="inlineStr">
        <is>
          <t>أدوات الذكاء الاصطناعي 🤖</t>
        </is>
      </c>
      <c r="F251" s="20" t="n">
        <v>0</v>
      </c>
      <c r="G251" s="21" t="n">
        <v>172.37</v>
      </c>
      <c r="H251" s="22" t="n">
        <v>8970</v>
      </c>
      <c r="I251" s="21" t="n">
        <v>177</v>
      </c>
      <c r="J251" s="22" t="n">
        <v>9210</v>
      </c>
      <c r="K251" s="43">
        <f>I251-G251</f>
        <v/>
      </c>
      <c r="L251" s="44">
        <f>J251-H251</f>
        <v/>
      </c>
      <c r="M251" s="45">
        <f>IF(G251&gt;0, (I251-G251)/G251, 1)</f>
        <v/>
      </c>
      <c r="N251" s="42" t="inlineStr">
        <is>
          <t>تسليم فوري</t>
        </is>
      </c>
      <c r="O251" s="51" t="inlineStr">
        <is>
          <t>نفذت الكمية ✕</t>
        </is>
      </c>
    </row>
    <row r="252" ht="22" customHeight="1">
      <c r="A252" s="47" t="n">
        <v>735</v>
      </c>
      <c r="B252" s="48" t="inlineStr">
        <is>
          <t>Admin VEO4 Full Family x5 – 10K Credit – 6 Months full warranty</t>
        </is>
      </c>
      <c r="C252" s="48" t="inlineStr">
        <is>
          <t>Admin VEO4 Full Family x5 – 10K Credit – 6 Months full warranty</t>
        </is>
      </c>
      <c r="D252" s="49" t="inlineStr">
        <is>
          <t>المورد 2 (StackVault)</t>
        </is>
      </c>
      <c r="E252" s="49" t="inlineStr">
        <is>
          <t>أدوات الذكاء الاصطناعي 🤖</t>
        </is>
      </c>
      <c r="F252" s="25" t="n">
        <v>0</v>
      </c>
      <c r="G252" s="26" t="n">
        <v>279.51</v>
      </c>
      <c r="H252" s="27" t="n">
        <v>14540</v>
      </c>
      <c r="I252" s="26" t="n">
        <v>284</v>
      </c>
      <c r="J252" s="27" t="n">
        <v>14770</v>
      </c>
      <c r="K252" s="43">
        <f>I252-G252</f>
        <v/>
      </c>
      <c r="L252" s="44">
        <f>J252-H252</f>
        <v/>
      </c>
      <c r="M252" s="45">
        <f>IF(G252&gt;0, (I252-G252)/G252, 1)</f>
        <v/>
      </c>
      <c r="N252" s="49" t="inlineStr">
        <is>
          <t>تسليم فوري</t>
        </is>
      </c>
      <c r="O252" s="50" t="inlineStr">
        <is>
          <t>نفذت الكمية ✕</t>
        </is>
      </c>
    </row>
    <row r="253" ht="22" customHeight="1">
      <c r="A253" s="40" t="n">
        <v>736</v>
      </c>
      <c r="B253" s="41" t="inlineStr">
        <is>
          <t>ChatGPT PRO X5 1 month - 7 Days warranty</t>
        </is>
      </c>
      <c r="C253" s="41" t="inlineStr">
        <is>
          <t>ChatGPT PRO X5 1 month - 7 Days warranty</t>
        </is>
      </c>
      <c r="D253" s="42" t="inlineStr">
        <is>
          <t>المورد 2 (StackVault)</t>
        </is>
      </c>
      <c r="E253" s="42" t="inlineStr">
        <is>
          <t>أدوات الذكاء الاصطناعي 🤖</t>
        </is>
      </c>
      <c r="F253" s="20" t="n">
        <v>0</v>
      </c>
      <c r="G253" s="21" t="n">
        <v>78.53</v>
      </c>
      <c r="H253" s="22" t="n">
        <v>4090</v>
      </c>
      <c r="I253" s="21" t="n">
        <v>85</v>
      </c>
      <c r="J253" s="22" t="n">
        <v>4420</v>
      </c>
      <c r="K253" s="43">
        <f>I253-G253</f>
        <v/>
      </c>
      <c r="L253" s="44">
        <f>J253-H253</f>
        <v/>
      </c>
      <c r="M253" s="45">
        <f>IF(G253&gt;0, (I253-G253)/G253, 1)</f>
        <v/>
      </c>
      <c r="N253" s="42" t="inlineStr">
        <is>
          <t>تسليم فوري</t>
        </is>
      </c>
      <c r="O253" s="51" t="inlineStr">
        <is>
          <t>نفذت الكمية ✕</t>
        </is>
      </c>
    </row>
    <row r="254" ht="22" customHeight="1">
      <c r="A254" s="47" t="n">
        <v>737</v>
      </c>
      <c r="B254" s="48" t="inlineStr">
        <is>
          <t>Decor is 20% cheaper than the original price if you don't have Nitro (contact admin)</t>
        </is>
      </c>
      <c r="C254" s="48" t="inlineStr">
        <is>
          <t>Decor is 20% cheaper than the original price if you don't have Nitro (contact admin)</t>
        </is>
      </c>
      <c r="D254" s="49" t="inlineStr">
        <is>
          <t>المورد 2 (StackVault)</t>
        </is>
      </c>
      <c r="E254" s="49" t="inlineStr">
        <is>
          <t>حسابات ترفيهية 🎬</t>
        </is>
      </c>
      <c r="F254" s="25" t="n">
        <v>0</v>
      </c>
      <c r="G254" s="26" t="n">
        <v>0.02</v>
      </c>
      <c r="H254" s="27" t="n">
        <v>10</v>
      </c>
      <c r="I254" s="26" t="n">
        <v>1.2</v>
      </c>
      <c r="J254" s="27" t="n">
        <v>70</v>
      </c>
      <c r="K254" s="43">
        <f>I254-G254</f>
        <v/>
      </c>
      <c r="L254" s="44">
        <f>J254-H254</f>
        <v/>
      </c>
      <c r="M254" s="45">
        <f>IF(G254&gt;0, (I254-G254)/G254, 1)</f>
        <v/>
      </c>
      <c r="N254" s="49" t="inlineStr">
        <is>
          <t>تسليم فوري</t>
        </is>
      </c>
      <c r="O254" s="50" t="inlineStr">
        <is>
          <t>نفذت الكمية ✕</t>
        </is>
      </c>
    </row>
    <row r="255" ht="22" customHeight="1">
      <c r="A255" s="40" t="n">
        <v>738</v>
      </c>
      <c r="B255" s="41" t="inlineStr">
        <is>
          <t>Decor is 25% cheaper than the original price if you have Nitro (contact admin)</t>
        </is>
      </c>
      <c r="C255" s="41" t="inlineStr">
        <is>
          <t>Decor is 25% cheaper than the original price if you have Nitro (contact admin)</t>
        </is>
      </c>
      <c r="D255" s="42" t="inlineStr">
        <is>
          <t>المورد 2 (StackVault)</t>
        </is>
      </c>
      <c r="E255" s="42" t="inlineStr">
        <is>
          <t>حسابات ترفيهية 🎬</t>
        </is>
      </c>
      <c r="F255" s="20" t="n">
        <v>0</v>
      </c>
      <c r="G255" s="21" t="n">
        <v>0.02</v>
      </c>
      <c r="H255" s="22" t="n">
        <v>10</v>
      </c>
      <c r="I255" s="21" t="n">
        <v>1.2</v>
      </c>
      <c r="J255" s="22" t="n">
        <v>70</v>
      </c>
      <c r="K255" s="43">
        <f>I255-G255</f>
        <v/>
      </c>
      <c r="L255" s="44">
        <f>J255-H255</f>
        <v/>
      </c>
      <c r="M255" s="45">
        <f>IF(G255&gt;0, (I255-G255)/G255, 1)</f>
        <v/>
      </c>
      <c r="N255" s="42" t="inlineStr">
        <is>
          <t>تسليم فوري</t>
        </is>
      </c>
      <c r="O255" s="51" t="inlineStr">
        <is>
          <t>نفذت الكمية ✕</t>
        </is>
      </c>
    </row>
    <row r="256" ht="22" customHeight="1">
      <c r="A256" s="47" t="n">
        <v>739</v>
      </c>
      <c r="B256" s="48" t="inlineStr">
        <is>
          <t>Fix family errors for 12 months</t>
        </is>
      </c>
      <c r="C256" s="48" t="inlineStr">
        <is>
          <t>Fix family errors for 12 months</t>
        </is>
      </c>
      <c r="D256" s="49" t="inlineStr">
        <is>
          <t>المورد 2 (StackVault)</t>
        </is>
      </c>
      <c r="E256" s="49" t="inlineStr">
        <is>
          <t>برمجيات وأوفيس 💻</t>
        </is>
      </c>
      <c r="F256" s="25" t="n">
        <v>0</v>
      </c>
      <c r="G256" s="26" t="n">
        <v>4.65</v>
      </c>
      <c r="H256" s="27" t="n">
        <v>250</v>
      </c>
      <c r="I256" s="26" t="n">
        <v>5.5</v>
      </c>
      <c r="J256" s="27" t="n">
        <v>290</v>
      </c>
      <c r="K256" s="43">
        <f>I256-G256</f>
        <v/>
      </c>
      <c r="L256" s="44">
        <f>J256-H256</f>
        <v/>
      </c>
      <c r="M256" s="45">
        <f>IF(G256&gt;0, (I256-G256)/G256, 1)</f>
        <v/>
      </c>
      <c r="N256" s="49" t="inlineStr">
        <is>
          <t>تسليم فوري</t>
        </is>
      </c>
      <c r="O256" s="50" t="inlineStr">
        <is>
          <t>نفذت الكمية ✕</t>
        </is>
      </c>
    </row>
    <row r="257" ht="22" customHeight="1">
      <c r="A257" s="40" t="n">
        <v>740</v>
      </c>
      <c r="B257" s="41" t="inlineStr">
        <is>
          <t>Gift Decor 15% cheaper than the original price (IB admin)</t>
        </is>
      </c>
      <c r="C257" s="41" t="inlineStr">
        <is>
          <t>Gift Decor 15% cheaper than the original price (IB admin)</t>
        </is>
      </c>
      <c r="D257" s="42" t="inlineStr">
        <is>
          <t>المورد 2 (StackVault)</t>
        </is>
      </c>
      <c r="E257" s="42" t="inlineStr">
        <is>
          <t>برمجيات وأوفيس 💻</t>
        </is>
      </c>
      <c r="F257" s="20" t="n">
        <v>0</v>
      </c>
      <c r="G257" s="21" t="n">
        <v>0.02</v>
      </c>
      <c r="H257" s="22" t="n">
        <v>10</v>
      </c>
      <c r="I257" s="21" t="n">
        <v>1.2</v>
      </c>
      <c r="J257" s="22" t="n">
        <v>70</v>
      </c>
      <c r="K257" s="43">
        <f>I257-G257</f>
        <v/>
      </c>
      <c r="L257" s="44">
        <f>J257-H257</f>
        <v/>
      </c>
      <c r="M257" s="45">
        <f>IF(G257&gt;0, (I257-G257)/G257, 1)</f>
        <v/>
      </c>
      <c r="N257" s="42" t="inlineStr">
        <is>
          <t>تسليم فوري</t>
        </is>
      </c>
      <c r="O257" s="51" t="inlineStr">
        <is>
          <t>نفذت الكمية ✕</t>
        </is>
      </c>
    </row>
    <row r="258" ht="22" customHeight="1">
      <c r="A258" s="47" t="n">
        <v>741</v>
      </c>
      <c r="B258" s="48" t="inlineStr">
        <is>
          <t>GPT Plus Level 4 2-month warranty</t>
        </is>
      </c>
      <c r="C258" s="48" t="inlineStr">
        <is>
          <t>GPT Plus Level 4 2-month warranty</t>
        </is>
      </c>
      <c r="D258" s="49" t="inlineStr">
        <is>
          <t>المورد 2 (StackVault)</t>
        </is>
      </c>
      <c r="E258" s="49" t="inlineStr">
        <is>
          <t>أدوات الذكاء الاصطناعي 🤖</t>
        </is>
      </c>
      <c r="F258" s="25" t="n">
        <v>0</v>
      </c>
      <c r="G258" s="26" t="n">
        <v>43.89</v>
      </c>
      <c r="H258" s="27" t="n">
        <v>2290</v>
      </c>
      <c r="I258" s="26" t="n">
        <v>47</v>
      </c>
      <c r="J258" s="27" t="n">
        <v>2450</v>
      </c>
      <c r="K258" s="43">
        <f>I258-G258</f>
        <v/>
      </c>
      <c r="L258" s="44">
        <f>J258-H258</f>
        <v/>
      </c>
      <c r="M258" s="45">
        <f>IF(G258&gt;0, (I258-G258)/G258, 1)</f>
        <v/>
      </c>
      <c r="N258" s="49" t="inlineStr">
        <is>
          <t>تسليم فوري</t>
        </is>
      </c>
      <c r="O258" s="50" t="inlineStr">
        <is>
          <t>نفذت الكمية ✕</t>
        </is>
      </c>
    </row>
    <row r="259" ht="22" customHeight="1">
      <c r="A259" s="40" t="n">
        <v>742</v>
      </c>
      <c r="B259" s="41" t="inlineStr">
        <is>
          <t>GPT Plus Level 4, 24H warranty</t>
        </is>
      </c>
      <c r="C259" s="41" t="inlineStr">
        <is>
          <t>GPT Plus Level 4, 24H warranty</t>
        </is>
      </c>
      <c r="D259" s="42" t="inlineStr">
        <is>
          <t>المورد 2 (StackVault)</t>
        </is>
      </c>
      <c r="E259" s="42" t="inlineStr">
        <is>
          <t>أدوات الذكاء الاصطناعي 🤖</t>
        </is>
      </c>
      <c r="F259" s="20" t="n">
        <v>0</v>
      </c>
      <c r="G259" s="21" t="n">
        <v>23.09</v>
      </c>
      <c r="H259" s="22" t="n">
        <v>1210</v>
      </c>
      <c r="I259" s="21" t="n">
        <v>26</v>
      </c>
      <c r="J259" s="22" t="n">
        <v>1360</v>
      </c>
      <c r="K259" s="43">
        <f>I259-G259</f>
        <v/>
      </c>
      <c r="L259" s="44">
        <f>J259-H259</f>
        <v/>
      </c>
      <c r="M259" s="45">
        <f>IF(G259&gt;0, (I259-G259)/G259, 1)</f>
        <v/>
      </c>
      <c r="N259" s="42" t="inlineStr">
        <is>
          <t>تسليم فوري</t>
        </is>
      </c>
      <c r="O259" s="51" t="inlineStr">
        <is>
          <t>نفذت الكمية ✕</t>
        </is>
      </c>
    </row>
    <row r="260" ht="22" customHeight="1">
      <c r="A260" s="47" t="n">
        <v>743</v>
      </c>
      <c r="B260" s="48" t="inlineStr">
        <is>
          <t>Hotmail Mail Accounts</t>
        </is>
      </c>
      <c r="C260" s="48" t="inlineStr">
        <is>
          <t>Hotmail Mail Accounts</t>
        </is>
      </c>
      <c r="D260" s="49" t="inlineStr">
        <is>
          <t>المورد 2 (StackVault)</t>
        </is>
      </c>
      <c r="E260" s="49" t="inlineStr">
        <is>
          <t>برمجيات وأوفيس 💻</t>
        </is>
      </c>
      <c r="F260" s="25" t="n">
        <v>0</v>
      </c>
      <c r="G260" s="26" t="n">
        <v>0.05</v>
      </c>
      <c r="H260" s="27" t="n">
        <v>10</v>
      </c>
      <c r="I260" s="26" t="n">
        <v>0.65</v>
      </c>
      <c r="J260" s="27" t="n">
        <v>40</v>
      </c>
      <c r="K260" s="43">
        <f>I260-G260</f>
        <v/>
      </c>
      <c r="L260" s="44">
        <f>J260-H260</f>
        <v/>
      </c>
      <c r="M260" s="45">
        <f>IF(G260&gt;0, (I260-G260)/G260, 1)</f>
        <v/>
      </c>
      <c r="N260" s="49" t="inlineStr">
        <is>
          <t>تسليم فوري</t>
        </is>
      </c>
      <c r="O260" s="50" t="inlineStr">
        <is>
          <t>نفذت الكمية ✕</t>
        </is>
      </c>
    </row>
    <row r="261" ht="22" customHeight="1">
      <c r="A261" s="40" t="n">
        <v>744</v>
      </c>
      <c r="B261" s="41" t="inlineStr">
        <is>
          <t>Krea Basic 5100 credit 1 month warranty 1 day</t>
        </is>
      </c>
      <c r="C261" s="41" t="inlineStr">
        <is>
          <t>Krea Basic 5100 credit 1 month warranty 1 day</t>
        </is>
      </c>
      <c r="D261" s="42" t="inlineStr">
        <is>
          <t>المورد 2 (StackVault)</t>
        </is>
      </c>
      <c r="E261" s="42" t="inlineStr">
        <is>
          <t>أدوات الذكاء الاصطناعي 🤖</t>
        </is>
      </c>
      <c r="F261" s="20" t="n">
        <v>0</v>
      </c>
      <c r="G261" s="21" t="n">
        <v>3.21</v>
      </c>
      <c r="H261" s="22" t="n">
        <v>170</v>
      </c>
      <c r="I261" s="21" t="n">
        <v>5</v>
      </c>
      <c r="J261" s="22" t="n">
        <v>260</v>
      </c>
      <c r="K261" s="43">
        <f>I261-G261</f>
        <v/>
      </c>
      <c r="L261" s="44">
        <f>J261-H261</f>
        <v/>
      </c>
      <c r="M261" s="45">
        <f>IF(G261&gt;0, (I261-G261)/G261, 1)</f>
        <v/>
      </c>
      <c r="N261" s="42" t="inlineStr">
        <is>
          <t>تسليم فوري</t>
        </is>
      </c>
      <c r="O261" s="51" t="inlineStr">
        <is>
          <t>نفذت الكمية ✕</t>
        </is>
      </c>
    </row>
    <row r="262" ht="22" customHeight="1">
      <c r="A262" s="47" t="n">
        <v>745</v>
      </c>
      <c r="B262" s="48" t="inlineStr">
        <is>
          <t>Link to Get Apple Music Individual Offer 5 months 1-day warranty</t>
        </is>
      </c>
      <c r="C262" s="48" t="inlineStr">
        <is>
          <t>Link to Get Apple Music Individual Offer 5 months 1-day warranty</t>
        </is>
      </c>
      <c r="D262" s="49" t="inlineStr">
        <is>
          <t>المورد 2 (StackVault)</t>
        </is>
      </c>
      <c r="E262" s="49" t="inlineStr">
        <is>
          <t>حسابات ترفيهية 🎬</t>
        </is>
      </c>
      <c r="F262" s="25" t="n">
        <v>0</v>
      </c>
      <c r="G262" s="26" t="n">
        <v>1.96</v>
      </c>
      <c r="H262" s="27" t="n">
        <v>110</v>
      </c>
      <c r="I262" s="26" t="n">
        <v>3.3</v>
      </c>
      <c r="J262" s="27" t="n">
        <v>180</v>
      </c>
      <c r="K262" s="43">
        <f>I262-G262</f>
        <v/>
      </c>
      <c r="L262" s="44">
        <f>J262-H262</f>
        <v/>
      </c>
      <c r="M262" s="45">
        <f>IF(G262&gt;0, (I262-G262)/G262, 1)</f>
        <v/>
      </c>
      <c r="N262" s="49" t="inlineStr">
        <is>
          <t>تسليم فوري</t>
        </is>
      </c>
      <c r="O262" s="50" t="inlineStr">
        <is>
          <t>نفذت الكمية ✕</t>
        </is>
      </c>
    </row>
    <row r="263" ht="22" customHeight="1">
      <c r="A263" s="40" t="n">
        <v>746</v>
      </c>
      <c r="B263" s="41" t="inlineStr">
        <is>
          <t>OFFICIAL GPM LOGIN KEY 10 YEARS full warranty</t>
        </is>
      </c>
      <c r="C263" s="41" t="inlineStr">
        <is>
          <t>OFFICIAL GPM LOGIN KEY 10 YEARS full warranty</t>
        </is>
      </c>
      <c r="D263" s="42" t="inlineStr">
        <is>
          <t>المورد 2 (StackVault)</t>
        </is>
      </c>
      <c r="E263" s="42" t="inlineStr">
        <is>
          <t>برمجيات وأوفيس 💻</t>
        </is>
      </c>
      <c r="F263" s="20" t="n">
        <v>0</v>
      </c>
      <c r="G263" s="21" t="n">
        <v>95.97</v>
      </c>
      <c r="H263" s="22" t="n">
        <v>5000</v>
      </c>
      <c r="I263" s="21" t="n">
        <v>102</v>
      </c>
      <c r="J263" s="22" t="n">
        <v>5310</v>
      </c>
      <c r="K263" s="43">
        <f>I263-G263</f>
        <v/>
      </c>
      <c r="L263" s="44">
        <f>J263-H263</f>
        <v/>
      </c>
      <c r="M263" s="45">
        <f>IF(G263&gt;0, (I263-G263)/G263, 1)</f>
        <v/>
      </c>
      <c r="N263" s="42" t="inlineStr">
        <is>
          <t>تسليم فوري</t>
        </is>
      </c>
      <c r="O263" s="51" t="inlineStr">
        <is>
          <t>نفذت الكمية ✕</t>
        </is>
      </c>
    </row>
    <row r="264" ht="22" customHeight="1">
      <c r="A264" s="47" t="n">
        <v>747</v>
      </c>
      <c r="B264" s="48" t="inlineStr">
        <is>
          <t>Outlook Mail Accounts</t>
        </is>
      </c>
      <c r="C264" s="48" t="inlineStr">
        <is>
          <t>Outlook Mail Accounts</t>
        </is>
      </c>
      <c r="D264" s="49" t="inlineStr">
        <is>
          <t>المورد 2 (StackVault)</t>
        </is>
      </c>
      <c r="E264" s="49" t="inlineStr">
        <is>
          <t>برمجيات وأوفيس 💻</t>
        </is>
      </c>
      <c r="F264" s="25" t="n">
        <v>0</v>
      </c>
      <c r="G264" s="26" t="n">
        <v>0.05</v>
      </c>
      <c r="H264" s="27" t="n">
        <v>10</v>
      </c>
      <c r="I264" s="26" t="n">
        <v>0.65</v>
      </c>
      <c r="J264" s="27" t="n">
        <v>40</v>
      </c>
      <c r="K264" s="43">
        <f>I264-G264</f>
        <v/>
      </c>
      <c r="L264" s="44">
        <f>J264-H264</f>
        <v/>
      </c>
      <c r="M264" s="45">
        <f>IF(G264&gt;0, (I264-G264)/G264, 1)</f>
        <v/>
      </c>
      <c r="N264" s="49" t="inlineStr">
        <is>
          <t>تسليم فوري</t>
        </is>
      </c>
      <c r="O264" s="50" t="inlineStr">
        <is>
          <t>نفذت الكمية ✕</t>
        </is>
      </c>
    </row>
    <row r="265" ht="22" customHeight="1">
      <c r="A265" s="40" t="n">
        <v>748</v>
      </c>
      <c r="B265" s="41" t="inlineStr">
        <is>
          <t>Server Boost x14 [ Level 3 ] 1 Month full warranty</t>
        </is>
      </c>
      <c r="C265" s="41" t="inlineStr">
        <is>
          <t>Server Boost x14 [ Level 3 ] 1 Month full warranty</t>
        </is>
      </c>
      <c r="D265" s="42" t="inlineStr">
        <is>
          <t>المورد 2 (StackVault)</t>
        </is>
      </c>
      <c r="E265" s="42" t="inlineStr">
        <is>
          <t>برمجيات وأوفيس 💻</t>
        </is>
      </c>
      <c r="F265" s="20" t="n">
        <v>0</v>
      </c>
      <c r="G265" s="21" t="n">
        <v>7.14</v>
      </c>
      <c r="H265" s="22" t="n">
        <v>380</v>
      </c>
      <c r="I265" s="21" t="n">
        <v>9</v>
      </c>
      <c r="J265" s="22" t="n">
        <v>470</v>
      </c>
      <c r="K265" s="43">
        <f>I265-G265</f>
        <v/>
      </c>
      <c r="L265" s="44">
        <f>J265-H265</f>
        <v/>
      </c>
      <c r="M265" s="45">
        <f>IF(G265&gt;0, (I265-G265)/G265, 1)</f>
        <v/>
      </c>
      <c r="N265" s="42" t="inlineStr">
        <is>
          <t>تسليم فوري</t>
        </is>
      </c>
      <c r="O265" s="51" t="inlineStr">
        <is>
          <t>نفذت الكمية ✕</t>
        </is>
      </c>
    </row>
    <row r="266" ht="22" customHeight="1">
      <c r="A266" s="47" t="n">
        <v>749</v>
      </c>
      <c r="B266" s="48" t="inlineStr">
        <is>
          <t>Server Boost x2 [ Level 1 ] 1 Month full warranty</t>
        </is>
      </c>
      <c r="C266" s="48" t="inlineStr">
        <is>
          <t>Server Boost x2 [ Level 1 ] 1 Month full warranty</t>
        </is>
      </c>
      <c r="D266" s="49" t="inlineStr">
        <is>
          <t>المورد 2 (StackVault)</t>
        </is>
      </c>
      <c r="E266" s="49" t="inlineStr">
        <is>
          <t>برمجيات وأوفيس 💻</t>
        </is>
      </c>
      <c r="F266" s="25" t="n">
        <v>0</v>
      </c>
      <c r="G266" s="26" t="n">
        <v>1.23</v>
      </c>
      <c r="H266" s="27" t="n">
        <v>70</v>
      </c>
      <c r="I266" s="26" t="n">
        <v>2.5</v>
      </c>
      <c r="J266" s="27" t="n">
        <v>130</v>
      </c>
      <c r="K266" s="43">
        <f>I266-G266</f>
        <v/>
      </c>
      <c r="L266" s="44">
        <f>J266-H266</f>
        <v/>
      </c>
      <c r="M266" s="45">
        <f>IF(G266&gt;0, (I266-G266)/G266, 1)</f>
        <v/>
      </c>
      <c r="N266" s="49" t="inlineStr">
        <is>
          <t>تسليم فوري</t>
        </is>
      </c>
      <c r="O266" s="50" t="inlineStr">
        <is>
          <t>نفذت الكمية ✕</t>
        </is>
      </c>
    </row>
    <row r="267" ht="22" customHeight="1">
      <c r="A267" s="40" t="n">
        <v>750</v>
      </c>
      <c r="B267" s="41" t="inlineStr">
        <is>
          <t>Slot GPT Business can be extended by 1 month with full warranty</t>
        </is>
      </c>
      <c r="C267" s="41" t="inlineStr">
        <is>
          <t>Slot GPT Business can be extended by 1 month with full warranty</t>
        </is>
      </c>
      <c r="D267" s="42" t="inlineStr">
        <is>
          <t>المورد 2 (StackVault)</t>
        </is>
      </c>
      <c r="E267" s="42" t="inlineStr">
        <is>
          <t>أدوات الذكاء الاصطناعي 🤖</t>
        </is>
      </c>
      <c r="F267" s="20" t="n">
        <v>0</v>
      </c>
      <c r="G267" s="21" t="n">
        <v>19.88</v>
      </c>
      <c r="H267" s="22" t="n">
        <v>1040</v>
      </c>
      <c r="I267" s="21" t="n">
        <v>21.5</v>
      </c>
      <c r="J267" s="22" t="n">
        <v>1120</v>
      </c>
      <c r="K267" s="43">
        <f>I267-G267</f>
        <v/>
      </c>
      <c r="L267" s="44">
        <f>J267-H267</f>
        <v/>
      </c>
      <c r="M267" s="45">
        <f>IF(G267&gt;0, (I267-G267)/G267, 1)</f>
        <v/>
      </c>
      <c r="N267" s="42" t="inlineStr">
        <is>
          <t>تسليم فوري</t>
        </is>
      </c>
      <c r="O267" s="51" t="inlineStr">
        <is>
          <t>نفذت الكمية ✕</t>
        </is>
      </c>
    </row>
    <row r="268" ht="22" customHeight="1">
      <c r="A268" s="47" t="n">
        <v>751</v>
      </c>
      <c r="B268" s="48" t="inlineStr">
        <is>
          <t>Udemy Personal Plan $25 1 Month – (5D warranty)</t>
        </is>
      </c>
      <c r="C268" s="48" t="inlineStr">
        <is>
          <t>Udemy Personal Plan $25 1 Month – (5D warranty)</t>
        </is>
      </c>
      <c r="D268" s="49" t="inlineStr">
        <is>
          <t>المورد 2 (StackVault)</t>
        </is>
      </c>
      <c r="E268" s="49" t="inlineStr">
        <is>
          <t>أقسام أخرى 📦</t>
        </is>
      </c>
      <c r="F268" s="25" t="n">
        <v>0</v>
      </c>
      <c r="G268" s="26" t="n">
        <v>2.52</v>
      </c>
      <c r="H268" s="27" t="n">
        <v>140</v>
      </c>
      <c r="I268" s="26" t="n">
        <v>3.8</v>
      </c>
      <c r="J268" s="27" t="n">
        <v>200</v>
      </c>
      <c r="K268" s="43">
        <f>I268-G268</f>
        <v/>
      </c>
      <c r="L268" s="44">
        <f>J268-H268</f>
        <v/>
      </c>
      <c r="M268" s="45">
        <f>IF(G268&gt;0, (I268-G268)/G268, 1)</f>
        <v/>
      </c>
      <c r="N268" s="49" t="inlineStr">
        <is>
          <t>تسليم فوري</t>
        </is>
      </c>
      <c r="O268" s="50" t="inlineStr">
        <is>
          <t>نفذت الكمية ✕</t>
        </is>
      </c>
    </row>
    <row r="269" ht="22" customHeight="1">
      <c r="A269" s="40" t="n">
        <v>752</v>
      </c>
      <c r="B269" s="41" t="inlineStr">
        <is>
          <t>⭐ Code Lovable Lite 1 year no warranty</t>
        </is>
      </c>
      <c r="C269" s="41" t="inlineStr">
        <is>
          <t>⭐ Code Lovable Lite 1 year no warranty</t>
        </is>
      </c>
      <c r="D269" s="42" t="inlineStr">
        <is>
          <t>المورد 2 (StackVault)</t>
        </is>
      </c>
      <c r="E269" s="42" t="inlineStr">
        <is>
          <t>أدوات الذكاء الاصطناعي 🤖</t>
        </is>
      </c>
      <c r="F269" s="20" t="n">
        <v>0</v>
      </c>
      <c r="G269" s="21" t="n">
        <v>9.23</v>
      </c>
      <c r="H269" s="22" t="n">
        <v>480</v>
      </c>
      <c r="I269" s="21" t="n">
        <v>10</v>
      </c>
      <c r="J269" s="22" t="n">
        <v>520</v>
      </c>
      <c r="K269" s="43">
        <f>I269-G269</f>
        <v/>
      </c>
      <c r="L269" s="44">
        <f>J269-H269</f>
        <v/>
      </c>
      <c r="M269" s="45">
        <f>IF(G269&gt;0, (I269-G269)/G269, 1)</f>
        <v/>
      </c>
      <c r="N269" s="42" t="inlineStr">
        <is>
          <t>تسليم فوري</t>
        </is>
      </c>
      <c r="O269" s="51" t="inlineStr">
        <is>
          <t>نفذت الكمية ✕</t>
        </is>
      </c>
    </row>
    <row r="270" ht="22" customHeight="1">
      <c r="A270" s="47" t="n">
        <v>753</v>
      </c>
      <c r="B270" s="48" t="inlineStr">
        <is>
          <t>⭐ Code redeem $150 Amazon Web Services (AWS) expiration 2028</t>
        </is>
      </c>
      <c r="C270" s="48" t="inlineStr">
        <is>
          <t>⭐ Code redeem $150 Amazon Web Services (AWS) expiration 2028</t>
        </is>
      </c>
      <c r="D270" s="49" t="inlineStr">
        <is>
          <t>المورد 2 (StackVault)</t>
        </is>
      </c>
      <c r="E270" s="49" t="inlineStr">
        <is>
          <t>برمجيات وأوفيس 💻</t>
        </is>
      </c>
      <c r="F270" s="25" t="n">
        <v>0</v>
      </c>
      <c r="G270" s="26" t="n">
        <v>36.57</v>
      </c>
      <c r="H270" s="27" t="n">
        <v>1910</v>
      </c>
      <c r="I270" s="26" t="n">
        <v>40</v>
      </c>
      <c r="J270" s="27" t="n">
        <v>2080</v>
      </c>
      <c r="K270" s="43">
        <f>I270-G270</f>
        <v/>
      </c>
      <c r="L270" s="44">
        <f>J270-H270</f>
        <v/>
      </c>
      <c r="M270" s="45">
        <f>IF(G270&gt;0, (I270-G270)/G270, 1)</f>
        <v/>
      </c>
      <c r="N270" s="49" t="inlineStr">
        <is>
          <t>تسليم فوري</t>
        </is>
      </c>
      <c r="O270" s="50" t="inlineStr">
        <is>
          <t>نفذت الكمية ✕</t>
        </is>
      </c>
    </row>
    <row r="271" ht="22" customHeight="1">
      <c r="A271" s="40" t="n">
        <v>754</v>
      </c>
      <c r="B271" s="41" t="inlineStr">
        <is>
          <t>⭐ Code redeem $50 Amazon Web Services (AWS)</t>
        </is>
      </c>
      <c r="C271" s="41" t="inlineStr">
        <is>
          <t>⭐ Code redeem $50 Amazon Web Services (AWS)</t>
        </is>
      </c>
      <c r="D271" s="42" t="inlineStr">
        <is>
          <t>المورد 2 (StackVault)</t>
        </is>
      </c>
      <c r="E271" s="42" t="inlineStr">
        <is>
          <t>برمجيات وأوفيس 💻</t>
        </is>
      </c>
      <c r="F271" s="20" t="n">
        <v>0</v>
      </c>
      <c r="G271" s="21" t="n">
        <v>3.66</v>
      </c>
      <c r="H271" s="22" t="n">
        <v>200</v>
      </c>
      <c r="I271" s="21" t="n">
        <v>4.5</v>
      </c>
      <c r="J271" s="22" t="n">
        <v>240</v>
      </c>
      <c r="K271" s="43">
        <f>I271-G271</f>
        <v/>
      </c>
      <c r="L271" s="44">
        <f>J271-H271</f>
        <v/>
      </c>
      <c r="M271" s="45">
        <f>IF(G271&gt;0, (I271-G271)/G271, 1)</f>
        <v/>
      </c>
      <c r="N271" s="42" t="inlineStr">
        <is>
          <t>تسليم فوري</t>
        </is>
      </c>
      <c r="O271" s="51" t="inlineStr">
        <is>
          <t>نفذت الكمية ✕</t>
        </is>
      </c>
    </row>
    <row r="272" ht="22" customHeight="1">
      <c r="A272" s="47" t="n">
        <v>755</v>
      </c>
      <c r="B272" s="48" t="inlineStr">
        <is>
          <t>🎙️ Elevenlab Creator 1 month 3D warranty</t>
        </is>
      </c>
      <c r="C272" s="48" t="inlineStr">
        <is>
          <t>🎙️ Elevenlab Creator 1 month 3D warranty</t>
        </is>
      </c>
      <c r="D272" s="49" t="inlineStr">
        <is>
          <t>المورد 2 (StackVault)</t>
        </is>
      </c>
      <c r="E272" s="49" t="inlineStr">
        <is>
          <t>برمجيات وأوفيس 💻</t>
        </is>
      </c>
      <c r="F272" s="25" t="n">
        <v>0</v>
      </c>
      <c r="G272" s="26" t="n">
        <v>7.28</v>
      </c>
      <c r="H272" s="27" t="n">
        <v>380</v>
      </c>
      <c r="I272" s="26" t="n">
        <v>9.25</v>
      </c>
      <c r="J272" s="27" t="n">
        <v>490</v>
      </c>
      <c r="K272" s="43">
        <f>I272-G272</f>
        <v/>
      </c>
      <c r="L272" s="44">
        <f>J272-H272</f>
        <v/>
      </c>
      <c r="M272" s="45">
        <f>IF(G272&gt;0, (I272-G272)/G272, 1)</f>
        <v/>
      </c>
      <c r="N272" s="49" t="inlineStr">
        <is>
          <t>تسليم فوري</t>
        </is>
      </c>
      <c r="O272" s="50" t="inlineStr">
        <is>
          <t>نفذت الكمية ✕</t>
        </is>
      </c>
    </row>
    <row r="273" ht="22" customHeight="1">
      <c r="A273" s="40" t="n">
        <v>756</v>
      </c>
      <c r="B273" s="41" t="inlineStr">
        <is>
          <t>🎙️ ElevenLabs Redeem 100K Credit</t>
        </is>
      </c>
      <c r="C273" s="41" t="inlineStr">
        <is>
          <t>🎙️ ElevenLabs Redeem 100K Credit</t>
        </is>
      </c>
      <c r="D273" s="42" t="inlineStr">
        <is>
          <t>المورد 2 (StackVault)</t>
        </is>
      </c>
      <c r="E273" s="42" t="inlineStr">
        <is>
          <t>أدوات الذكاء الاصطناعي 🤖</t>
        </is>
      </c>
      <c r="F273" s="20" t="n">
        <v>0</v>
      </c>
      <c r="G273" s="21" t="n">
        <v>1.91</v>
      </c>
      <c r="H273" s="22" t="n">
        <v>100</v>
      </c>
      <c r="I273" s="21" t="n">
        <v>3.2</v>
      </c>
      <c r="J273" s="22" t="n">
        <v>170</v>
      </c>
      <c r="K273" s="43">
        <f>I273-G273</f>
        <v/>
      </c>
      <c r="L273" s="44">
        <f>J273-H273</f>
        <v/>
      </c>
      <c r="M273" s="45">
        <f>IF(G273&gt;0, (I273-G273)/G273, 1)</f>
        <v/>
      </c>
      <c r="N273" s="42" t="inlineStr">
        <is>
          <t>تسليم فوري</t>
        </is>
      </c>
      <c r="O273" s="51" t="inlineStr">
        <is>
          <t>نفذت الكمية ✕</t>
        </is>
      </c>
    </row>
    <row r="274" ht="22" customHeight="1">
      <c r="A274" s="47" t="n">
        <v>757</v>
      </c>
      <c r="B274" s="48" t="inlineStr">
        <is>
          <t>🎨 ACC CHAT GPT BUSINESS 30 D (1D warranty)</t>
        </is>
      </c>
      <c r="C274" s="48" t="inlineStr">
        <is>
          <t>🎨 ACC CHAT GPT BUSINESS 30 D (1D warranty)</t>
        </is>
      </c>
      <c r="D274" s="49" t="inlineStr">
        <is>
          <t>المورد 2 (StackVault)</t>
        </is>
      </c>
      <c r="E274" s="49" t="inlineStr">
        <is>
          <t>أدوات الذكاء الاصطناعي 🤖</t>
        </is>
      </c>
      <c r="F274" s="25" t="n">
        <v>0</v>
      </c>
      <c r="G274" s="26" t="n">
        <v>8.779999999999999</v>
      </c>
      <c r="H274" s="27" t="n">
        <v>460</v>
      </c>
      <c r="I274" s="26" t="n">
        <v>9.75</v>
      </c>
      <c r="J274" s="27" t="n">
        <v>510</v>
      </c>
      <c r="K274" s="43">
        <f>I274-G274</f>
        <v/>
      </c>
      <c r="L274" s="44">
        <f>J274-H274</f>
        <v/>
      </c>
      <c r="M274" s="45">
        <f>IF(G274&gt;0, (I274-G274)/G274, 1)</f>
        <v/>
      </c>
      <c r="N274" s="49" t="inlineStr">
        <is>
          <t>تسليم فوري</t>
        </is>
      </c>
      <c r="O274" s="50" t="inlineStr">
        <is>
          <t>نفذت الكمية ✕</t>
        </is>
      </c>
    </row>
    <row r="275" ht="22" customHeight="1">
      <c r="A275" s="40" t="n">
        <v>758</v>
      </c>
      <c r="B275" s="41" t="inlineStr">
        <is>
          <t>🎨 Capcut Pro 1 Month warranty 30 days</t>
        </is>
      </c>
      <c r="C275" s="41" t="inlineStr">
        <is>
          <t>🎨 Capcut Pro 1 Month warranty 30 days</t>
        </is>
      </c>
      <c r="D275" s="42" t="inlineStr">
        <is>
          <t>المورد 2 (StackVault)</t>
        </is>
      </c>
      <c r="E275" s="42" t="inlineStr">
        <is>
          <t>تصميم ومونتاج 🎨</t>
        </is>
      </c>
      <c r="F275" s="20" t="n">
        <v>0</v>
      </c>
      <c r="G275" s="21" t="n">
        <v>2.21</v>
      </c>
      <c r="H275" s="22" t="n">
        <v>120</v>
      </c>
      <c r="I275" s="21" t="n">
        <v>2.8</v>
      </c>
      <c r="J275" s="22" t="n">
        <v>150</v>
      </c>
      <c r="K275" s="43">
        <f>I275-G275</f>
        <v/>
      </c>
      <c r="L275" s="44">
        <f>J275-H275</f>
        <v/>
      </c>
      <c r="M275" s="45">
        <f>IF(G275&gt;0, (I275-G275)/G275, 1)</f>
        <v/>
      </c>
      <c r="N275" s="42" t="inlineStr">
        <is>
          <t>تسليم فوري</t>
        </is>
      </c>
      <c r="O275" s="51" t="inlineStr">
        <is>
          <t>نفذت الكمية ✕</t>
        </is>
      </c>
    </row>
    <row r="276" ht="22" customHeight="1">
      <c r="A276" s="47" t="n">
        <v>759</v>
      </c>
      <c r="B276" s="48" t="inlineStr">
        <is>
          <t>🎨 Capcut Pro 30D 30-day warranty</t>
        </is>
      </c>
      <c r="C276" s="48" t="inlineStr">
        <is>
          <t>🎨 Capcut Pro 30D 30-day warranty</t>
        </is>
      </c>
      <c r="D276" s="49" t="inlineStr">
        <is>
          <t>المورد 2 (StackVault)</t>
        </is>
      </c>
      <c r="E276" s="49" t="inlineStr">
        <is>
          <t>تصميم ومونتاج 🎨</t>
        </is>
      </c>
      <c r="F276" s="25" t="n">
        <v>0</v>
      </c>
      <c r="G276" s="26" t="n">
        <v>2.21</v>
      </c>
      <c r="H276" s="27" t="n">
        <v>120</v>
      </c>
      <c r="I276" s="26" t="n">
        <v>2.8</v>
      </c>
      <c r="J276" s="27" t="n">
        <v>150</v>
      </c>
      <c r="K276" s="43">
        <f>I276-G276</f>
        <v/>
      </c>
      <c r="L276" s="44">
        <f>J276-H276</f>
        <v/>
      </c>
      <c r="M276" s="45">
        <f>IF(G276&gt;0, (I276-G276)/G276, 1)</f>
        <v/>
      </c>
      <c r="N276" s="49" t="inlineStr">
        <is>
          <t>تسليم فوري</t>
        </is>
      </c>
      <c r="O276" s="50" t="inlineStr">
        <is>
          <t>نفذت الكمية ✕</t>
        </is>
      </c>
    </row>
    <row r="277" ht="22" customHeight="1">
      <c r="A277" s="40" t="n">
        <v>760</v>
      </c>
      <c r="B277" s="41" t="inlineStr">
        <is>
          <t>🎨 Capcut Pro Team 30D full warranty</t>
        </is>
      </c>
      <c r="C277" s="41" t="inlineStr">
        <is>
          <t>🎨 Capcut Pro Team 30D full warranty</t>
        </is>
      </c>
      <c r="D277" s="42" t="inlineStr">
        <is>
          <t>المورد 2 (StackVault)</t>
        </is>
      </c>
      <c r="E277" s="42" t="inlineStr">
        <is>
          <t>تصميم ومونتاج 🎨</t>
        </is>
      </c>
      <c r="F277" s="20" t="n">
        <v>0</v>
      </c>
      <c r="G277" s="21" t="n">
        <v>2.21</v>
      </c>
      <c r="H277" s="22" t="n">
        <v>120</v>
      </c>
      <c r="I277" s="21" t="n">
        <v>2.8</v>
      </c>
      <c r="J277" s="22" t="n">
        <v>150</v>
      </c>
      <c r="K277" s="43">
        <f>I277-G277</f>
        <v/>
      </c>
      <c r="L277" s="44">
        <f>J277-H277</f>
        <v/>
      </c>
      <c r="M277" s="45">
        <f>IF(G277&gt;0, (I277-G277)/G277, 1)</f>
        <v/>
      </c>
      <c r="N277" s="42" t="inlineStr">
        <is>
          <t>تسليم فوري</t>
        </is>
      </c>
      <c r="O277" s="51" t="inlineStr">
        <is>
          <t>نفذت الكمية ✕</t>
        </is>
      </c>
    </row>
    <row r="278" ht="22" customHeight="1">
      <c r="A278" s="47" t="n">
        <v>761</v>
      </c>
      <c r="B278" s="48" t="inlineStr">
        <is>
          <t>🎨 CHAT GPT PLUS 1 MONTH WARRANTY 5H</t>
        </is>
      </c>
      <c r="C278" s="48" t="inlineStr">
        <is>
          <t>🎨 CHAT GPT PLUS 1 MONTH WARRANTY 5H</t>
        </is>
      </c>
      <c r="D278" s="49" t="inlineStr">
        <is>
          <t>المورد 2 (StackVault)</t>
        </is>
      </c>
      <c r="E278" s="49" t="inlineStr">
        <is>
          <t>أدوات الذكاء الاصطناعي 🤖</t>
        </is>
      </c>
      <c r="F278" s="25" t="n">
        <v>0</v>
      </c>
      <c r="G278" s="26" t="n">
        <v>7.17</v>
      </c>
      <c r="H278" s="27" t="n">
        <v>380</v>
      </c>
      <c r="I278" s="26" t="n">
        <v>8</v>
      </c>
      <c r="J278" s="27" t="n">
        <v>420</v>
      </c>
      <c r="K278" s="43">
        <f>I278-G278</f>
        <v/>
      </c>
      <c r="L278" s="44">
        <f>J278-H278</f>
        <v/>
      </c>
      <c r="M278" s="45">
        <f>IF(G278&gt;0, (I278-G278)/G278, 1)</f>
        <v/>
      </c>
      <c r="N278" s="49" t="inlineStr">
        <is>
          <t>تسليم فوري</t>
        </is>
      </c>
      <c r="O278" s="50" t="inlineStr">
        <is>
          <t>نفذت الكمية ✕</t>
        </is>
      </c>
    </row>
    <row r="279" ht="22" customHeight="1">
      <c r="A279" s="40" t="n">
        <v>762</v>
      </c>
      <c r="B279" s="41" t="inlineStr">
        <is>
          <t>🎨 ChatGPT Plus Apple Pay Gmail 30D - full warranty</t>
        </is>
      </c>
      <c r="C279" s="41" t="inlineStr">
        <is>
          <t>🎨 ChatGPT Plus Apple Pay Gmail 30D - full warranty</t>
        </is>
      </c>
      <c r="D279" s="42" t="inlineStr">
        <is>
          <t>المورد 2 (StackVault)</t>
        </is>
      </c>
      <c r="E279" s="42" t="inlineStr">
        <is>
          <t>أدوات الذكاء الاصطناعي 🤖</t>
        </is>
      </c>
      <c r="F279" s="20" t="n">
        <v>0</v>
      </c>
      <c r="G279" s="21" t="n">
        <v>12.93</v>
      </c>
      <c r="H279" s="22" t="n">
        <v>680</v>
      </c>
      <c r="I279" s="21" t="n">
        <v>14.5</v>
      </c>
      <c r="J279" s="22" t="n">
        <v>760</v>
      </c>
      <c r="K279" s="43">
        <f>I279-G279</f>
        <v/>
      </c>
      <c r="L279" s="44">
        <f>J279-H279</f>
        <v/>
      </c>
      <c r="M279" s="45">
        <f>IF(G279&gt;0, (I279-G279)/G279, 1)</f>
        <v/>
      </c>
      <c r="N279" s="42" t="inlineStr">
        <is>
          <t>تسليم فوري</t>
        </is>
      </c>
      <c r="O279" s="51" t="inlineStr">
        <is>
          <t>نفذت الكمية ✕</t>
        </is>
      </c>
    </row>
    <row r="280" ht="22" customHeight="1">
      <c r="A280" s="47" t="n">
        <v>763</v>
      </c>
      <c r="B280" s="48" t="inlineStr">
        <is>
          <t>🎨 ChatGPT Ver Students Plus 4 Months without warranty</t>
        </is>
      </c>
      <c r="C280" s="48" t="inlineStr">
        <is>
          <t>🎨 ChatGPT Ver Students Plus 4 Months without warranty</t>
        </is>
      </c>
      <c r="D280" s="49" t="inlineStr">
        <is>
          <t>المورد 2 (StackVault)</t>
        </is>
      </c>
      <c r="E280" s="49" t="inlineStr">
        <is>
          <t>أدوات الذكاء الاصطناعي 🤖</t>
        </is>
      </c>
      <c r="F280" s="25" t="n">
        <v>0</v>
      </c>
      <c r="G280" s="26" t="n">
        <v>16.16</v>
      </c>
      <c r="H280" s="27" t="n">
        <v>850</v>
      </c>
      <c r="I280" s="26" t="n">
        <v>19</v>
      </c>
      <c r="J280" s="27" t="n">
        <v>990</v>
      </c>
      <c r="K280" s="43">
        <f>I280-G280</f>
        <v/>
      </c>
      <c r="L280" s="44">
        <f>J280-H280</f>
        <v/>
      </c>
      <c r="M280" s="45">
        <f>IF(G280&gt;0, (I280-G280)/G280, 1)</f>
        <v/>
      </c>
      <c r="N280" s="49" t="inlineStr">
        <is>
          <t>تسليم فوري</t>
        </is>
      </c>
      <c r="O280" s="50" t="inlineStr">
        <is>
          <t>نفذت الكمية ✕</t>
        </is>
      </c>
    </row>
    <row r="281" ht="22" customHeight="1">
      <c r="A281" s="40" t="n">
        <v>764</v>
      </c>
      <c r="B281" s="41" t="inlineStr">
        <is>
          <t>🎬 Kling 70K Credit 1M full warranty</t>
        </is>
      </c>
      <c r="C281" s="41" t="inlineStr">
        <is>
          <t>🎬 Kling 70K Credit 1M full warranty</t>
        </is>
      </c>
      <c r="D281" s="42" t="inlineStr">
        <is>
          <t>المورد 2 (StackVault)</t>
        </is>
      </c>
      <c r="E281" s="42" t="inlineStr">
        <is>
          <t>أدوات الذكاء الاصطناعي 🤖</t>
        </is>
      </c>
      <c r="F281" s="20" t="n">
        <v>0</v>
      </c>
      <c r="G281" s="21" t="n">
        <v>510.84</v>
      </c>
      <c r="H281" s="22" t="n">
        <v>26570</v>
      </c>
      <c r="I281" s="21" t="n">
        <v>515</v>
      </c>
      <c r="J281" s="22" t="n">
        <v>26780</v>
      </c>
      <c r="K281" s="43">
        <f>I281-G281</f>
        <v/>
      </c>
      <c r="L281" s="44">
        <f>J281-H281</f>
        <v/>
      </c>
      <c r="M281" s="45">
        <f>IF(G281&gt;0, (I281-G281)/G281, 1)</f>
        <v/>
      </c>
      <c r="N281" s="42" t="inlineStr">
        <is>
          <t>تسليم فوري</t>
        </is>
      </c>
      <c r="O281" s="51" t="inlineStr">
        <is>
          <t>نفذت الكمية ✕</t>
        </is>
      </c>
    </row>
    <row r="282" ht="22" customHeight="1">
      <c r="A282" s="47" t="n">
        <v>765</v>
      </c>
      <c r="B282" s="48" t="inlineStr">
        <is>
          <t>🎬 KLING pre random 8k1-9k5 credit 1 month 2-day warranty</t>
        </is>
      </c>
      <c r="C282" s="48" t="inlineStr">
        <is>
          <t>🎬 KLING pre random 8k1-9k5 credit 1 month 2-day warranty</t>
        </is>
      </c>
      <c r="D282" s="49" t="inlineStr">
        <is>
          <t>المورد 2 (StackVault)</t>
        </is>
      </c>
      <c r="E282" s="49" t="inlineStr">
        <is>
          <t>أدوات الذكاء الاصطناعي 🤖</t>
        </is>
      </c>
      <c r="F282" s="25" t="n">
        <v>0</v>
      </c>
      <c r="G282" s="26" t="n">
        <v>38.06</v>
      </c>
      <c r="H282" s="27" t="n">
        <v>1980</v>
      </c>
      <c r="I282" s="26" t="n">
        <v>43</v>
      </c>
      <c r="J282" s="27" t="n">
        <v>2240</v>
      </c>
      <c r="K282" s="43">
        <f>I282-G282</f>
        <v/>
      </c>
      <c r="L282" s="44">
        <f>J282-H282</f>
        <v/>
      </c>
      <c r="M282" s="45">
        <f>IF(G282&gt;0, (I282-G282)/G282, 1)</f>
        <v/>
      </c>
      <c r="N282" s="49" t="inlineStr">
        <is>
          <t>تسليم فوري</t>
        </is>
      </c>
      <c r="O282" s="50" t="inlineStr">
        <is>
          <t>نفذت الكمية ✕</t>
        </is>
      </c>
    </row>
    <row r="283" ht="22" customHeight="1">
      <c r="A283" s="40" t="n">
        <v>766</v>
      </c>
      <c r="B283" s="41" t="inlineStr">
        <is>
          <t>🎬 Kling Ultra 26k credit 1 month warranty 2D</t>
        </is>
      </c>
      <c r="C283" s="41" t="inlineStr">
        <is>
          <t>🎬 Kling Ultra 26k credit 1 month warranty 2D</t>
        </is>
      </c>
      <c r="D283" s="42" t="inlineStr">
        <is>
          <t>المورد 2 (StackVault)</t>
        </is>
      </c>
      <c r="E283" s="42" t="inlineStr">
        <is>
          <t>أدوات الذكاء الاصطناعي 🤖</t>
        </is>
      </c>
      <c r="F283" s="20" t="n">
        <v>0</v>
      </c>
      <c r="G283" s="21" t="n">
        <v>90.08</v>
      </c>
      <c r="H283" s="22" t="n">
        <v>4690</v>
      </c>
      <c r="I283" s="21" t="n">
        <v>95</v>
      </c>
      <c r="J283" s="22" t="n">
        <v>4940</v>
      </c>
      <c r="K283" s="43">
        <f>I283-G283</f>
        <v/>
      </c>
      <c r="L283" s="44">
        <f>J283-H283</f>
        <v/>
      </c>
      <c r="M283" s="45">
        <f>IF(G283&gt;0, (I283-G283)/G283, 1)</f>
        <v/>
      </c>
      <c r="N283" s="42" t="inlineStr">
        <is>
          <t>تسليم فوري</t>
        </is>
      </c>
      <c r="O283" s="51" t="inlineStr">
        <is>
          <t>نفذت الكمية ✕</t>
        </is>
      </c>
    </row>
    <row r="284" ht="22" customHeight="1">
      <c r="A284" s="47" t="n">
        <v>767</v>
      </c>
      <c r="B284" s="48" t="inlineStr">
        <is>
          <t>🎵 Suno Pre 1 month warranty 7 days</t>
        </is>
      </c>
      <c r="C284" s="48" t="inlineStr">
        <is>
          <t>🎵 Suno Pre 1 month warranty 7 days</t>
        </is>
      </c>
      <c r="D284" s="49" t="inlineStr">
        <is>
          <t>المورد 2 (StackVault)</t>
        </is>
      </c>
      <c r="E284" s="49" t="inlineStr">
        <is>
          <t>أدوات الذكاء الاصطناعي 🤖</t>
        </is>
      </c>
      <c r="F284" s="25" t="n">
        <v>0</v>
      </c>
      <c r="G284" s="26" t="n">
        <v>21.72</v>
      </c>
      <c r="H284" s="27" t="n">
        <v>1130</v>
      </c>
      <c r="I284" s="26" t="n">
        <v>24.5</v>
      </c>
      <c r="J284" s="27" t="n">
        <v>1280</v>
      </c>
      <c r="K284" s="43">
        <f>I284-G284</f>
        <v/>
      </c>
      <c r="L284" s="44">
        <f>J284-H284</f>
        <v/>
      </c>
      <c r="M284" s="45">
        <f>IF(G284&gt;0, (I284-G284)/G284, 1)</f>
        <v/>
      </c>
      <c r="N284" s="49" t="inlineStr">
        <is>
          <t>تسليم فوري</t>
        </is>
      </c>
      <c r="O284" s="50" t="inlineStr">
        <is>
          <t>نفذت الكمية ✕</t>
        </is>
      </c>
    </row>
    <row r="285" ht="22" customHeight="1">
      <c r="A285" s="40" t="n">
        <v>768</v>
      </c>
      <c r="B285" s="41" t="inlineStr">
        <is>
          <t>💼 LinkedIn Premium Career Code 3 Months no warranty</t>
        </is>
      </c>
      <c r="C285" s="41" t="inlineStr">
        <is>
          <t>💼 LinkedIn Premium Career Code 3 Months no warranty</t>
        </is>
      </c>
      <c r="D285" s="42" t="inlineStr">
        <is>
          <t>المورد 2 (StackVault)</t>
        </is>
      </c>
      <c r="E285" s="42" t="inlineStr">
        <is>
          <t>تعليم وعمل 📚</t>
        </is>
      </c>
      <c r="F285" s="20" t="n">
        <v>0</v>
      </c>
      <c r="G285" s="21" t="n">
        <v>1.48</v>
      </c>
      <c r="H285" s="22" t="n">
        <v>80</v>
      </c>
      <c r="I285" s="21" t="n">
        <v>2</v>
      </c>
      <c r="J285" s="22" t="n">
        <v>110</v>
      </c>
      <c r="K285" s="43">
        <f>I285-G285</f>
        <v/>
      </c>
      <c r="L285" s="44">
        <f>J285-H285</f>
        <v/>
      </c>
      <c r="M285" s="45">
        <f>IF(G285&gt;0, (I285-G285)/G285, 1)</f>
        <v/>
      </c>
      <c r="N285" s="42" t="inlineStr">
        <is>
          <t>تسليم فوري</t>
        </is>
      </c>
      <c r="O285" s="51" t="inlineStr">
        <is>
          <t>نفذت الكمية ✕</t>
        </is>
      </c>
    </row>
    <row r="286" ht="22" customHeight="1">
      <c r="A286" s="47" t="n">
        <v>769</v>
      </c>
      <c r="B286" s="48" t="inlineStr">
        <is>
          <t>📐 Figma Pro 1 year full warranty</t>
        </is>
      </c>
      <c r="C286" s="48" t="inlineStr">
        <is>
          <t>📐 Figma Pro 1 year full warranty</t>
        </is>
      </c>
      <c r="D286" s="49" t="inlineStr">
        <is>
          <t>المورد 2 (StackVault)</t>
        </is>
      </c>
      <c r="E286" s="49" t="inlineStr">
        <is>
          <t>تصميم ومونتاج 🎨</t>
        </is>
      </c>
      <c r="F286" s="25" t="n">
        <v>0</v>
      </c>
      <c r="G286" s="26" t="n">
        <v>7.73</v>
      </c>
      <c r="H286" s="27" t="n">
        <v>410</v>
      </c>
      <c r="I286" s="26" t="n">
        <v>8.5</v>
      </c>
      <c r="J286" s="27" t="n">
        <v>450</v>
      </c>
      <c r="K286" s="43">
        <f>I286-G286</f>
        <v/>
      </c>
      <c r="L286" s="44">
        <f>J286-H286</f>
        <v/>
      </c>
      <c r="M286" s="45">
        <f>IF(G286&gt;0, (I286-G286)/G286, 1)</f>
        <v/>
      </c>
      <c r="N286" s="49" t="inlineStr">
        <is>
          <t>تسليم فوري</t>
        </is>
      </c>
      <c r="O286" s="50" t="inlineStr">
        <is>
          <t>نفذت الكمية ✕</t>
        </is>
      </c>
    </row>
    <row r="287" ht="22" customHeight="1">
      <c r="A287" s="40" t="n">
        <v>770</v>
      </c>
      <c r="B287" s="41" t="inlineStr">
        <is>
          <t>📝 Admin Notion Business 3 months full warranty</t>
        </is>
      </c>
      <c r="C287" s="41" t="inlineStr">
        <is>
          <t>📝 Admin Notion Business 3 months full warranty</t>
        </is>
      </c>
      <c r="D287" s="42" t="inlineStr">
        <is>
          <t>المورد 2 (StackVault)</t>
        </is>
      </c>
      <c r="E287" s="42" t="inlineStr">
        <is>
          <t>تعليم وعمل 📚</t>
        </is>
      </c>
      <c r="F287" s="20" t="n">
        <v>0</v>
      </c>
      <c r="G287" s="21" t="n">
        <v>17.38</v>
      </c>
      <c r="H287" s="22" t="n">
        <v>910</v>
      </c>
      <c r="I287" s="21" t="n">
        <v>20.5</v>
      </c>
      <c r="J287" s="22" t="n">
        <v>1070</v>
      </c>
      <c r="K287" s="43">
        <f>I287-G287</f>
        <v/>
      </c>
      <c r="L287" s="44">
        <f>J287-H287</f>
        <v/>
      </c>
      <c r="M287" s="45">
        <f>IF(G287&gt;0, (I287-G287)/G287, 1)</f>
        <v/>
      </c>
      <c r="N287" s="42" t="inlineStr">
        <is>
          <t>تسليم فوري</t>
        </is>
      </c>
      <c r="O287" s="51" t="inlineStr">
        <is>
          <t>نفذت الكمية ✕</t>
        </is>
      </c>
    </row>
    <row r="288" ht="22" customHeight="1">
      <c r="A288" s="47" t="n">
        <v>771</v>
      </c>
      <c r="B288" s="48" t="inlineStr">
        <is>
          <t>📝 Admin Notion Business Team 1 month full warranty</t>
        </is>
      </c>
      <c r="C288" s="48" t="inlineStr">
        <is>
          <t>📝 Admin Notion Business Team 1 month full warranty</t>
        </is>
      </c>
      <c r="D288" s="49" t="inlineStr">
        <is>
          <t>المورد 2 (StackVault)</t>
        </is>
      </c>
      <c r="E288" s="49" t="inlineStr">
        <is>
          <t>تعليم وعمل 📚</t>
        </is>
      </c>
      <c r="F288" s="25" t="n">
        <v>0</v>
      </c>
      <c r="G288" s="26" t="n">
        <v>5.03</v>
      </c>
      <c r="H288" s="27" t="n">
        <v>270</v>
      </c>
      <c r="I288" s="26" t="n">
        <v>7</v>
      </c>
      <c r="J288" s="27" t="n">
        <v>370</v>
      </c>
      <c r="K288" s="43">
        <f>I288-G288</f>
        <v/>
      </c>
      <c r="L288" s="44">
        <f>J288-H288</f>
        <v/>
      </c>
      <c r="M288" s="45">
        <f>IF(G288&gt;0, (I288-G288)/G288, 1)</f>
        <v/>
      </c>
      <c r="N288" s="49" t="inlineStr">
        <is>
          <t>تسليم فوري</t>
        </is>
      </c>
      <c r="O288" s="50" t="inlineStr">
        <is>
          <t>نفذت الكمية ✕</t>
        </is>
      </c>
    </row>
    <row r="289" ht="22" customHeight="1">
      <c r="A289" s="40" t="n">
        <v>772</v>
      </c>
      <c r="B289" s="41" t="inlineStr">
        <is>
          <t>📝 Notion Plus Education 2 years warranty 1 year</t>
        </is>
      </c>
      <c r="C289" s="41" t="inlineStr">
        <is>
          <t>📝 Notion Plus Education 2 years warranty 1 year</t>
        </is>
      </c>
      <c r="D289" s="42" t="inlineStr">
        <is>
          <t>المورد 2 (StackVault)</t>
        </is>
      </c>
      <c r="E289" s="42" t="inlineStr">
        <is>
          <t>تعليم وعمل 📚</t>
        </is>
      </c>
      <c r="F289" s="20" t="n">
        <v>0</v>
      </c>
      <c r="G289" s="21" t="n">
        <v>8.24</v>
      </c>
      <c r="H289" s="22" t="n">
        <v>430</v>
      </c>
      <c r="I289" s="21" t="n">
        <v>10</v>
      </c>
      <c r="J289" s="22" t="n">
        <v>520</v>
      </c>
      <c r="K289" s="43">
        <f>I289-G289</f>
        <v/>
      </c>
      <c r="L289" s="44">
        <f>J289-H289</f>
        <v/>
      </c>
      <c r="M289" s="45">
        <f>IF(G289&gt;0, (I289-G289)/G289, 1)</f>
        <v/>
      </c>
      <c r="N289" s="42" t="inlineStr">
        <is>
          <t>تسليم فوري</t>
        </is>
      </c>
      <c r="O289" s="51" t="inlineStr">
        <is>
          <t>نفذت الكمية ✕</t>
        </is>
      </c>
    </row>
    <row r="290" ht="22" customHeight="1">
      <c r="A290" s="47" t="n">
        <v>773</v>
      </c>
      <c r="B290" s="48" t="inlineStr">
        <is>
          <t>📝 Slot Notion Business has an official AI with a full 1-month warranty</t>
        </is>
      </c>
      <c r="C290" s="48" t="inlineStr">
        <is>
          <t>📝 Slot Notion Business has an official AI with a full 1-month warranty</t>
        </is>
      </c>
      <c r="D290" s="49" t="inlineStr">
        <is>
          <t>المورد 2 (StackVault)</t>
        </is>
      </c>
      <c r="E290" s="49" t="inlineStr">
        <is>
          <t>تعليم وعمل 📚</t>
        </is>
      </c>
      <c r="F290" s="25" t="n">
        <v>0</v>
      </c>
      <c r="G290" s="26" t="n">
        <v>1.48</v>
      </c>
      <c r="H290" s="27" t="n">
        <v>80</v>
      </c>
      <c r="I290" s="26" t="n">
        <v>2.8</v>
      </c>
      <c r="J290" s="27" t="n">
        <v>150</v>
      </c>
      <c r="K290" s="43">
        <f>I290-G290</f>
        <v/>
      </c>
      <c r="L290" s="44">
        <f>J290-H290</f>
        <v/>
      </c>
      <c r="M290" s="45">
        <f>IF(G290&gt;0, (I290-G290)/G290, 1)</f>
        <v/>
      </c>
      <c r="N290" s="49" t="inlineStr">
        <is>
          <t>تسليم فوري</t>
        </is>
      </c>
      <c r="O290" s="50" t="inlineStr">
        <is>
          <t>نفذت الكمية ✕</t>
        </is>
      </c>
    </row>
    <row r="291" ht="22" customHeight="1">
      <c r="A291" s="40" t="n">
        <v>774</v>
      </c>
      <c r="B291" s="41" t="inlineStr">
        <is>
          <t>📝 Slot Notion Business has an official AI with a full 3-month warranty</t>
        </is>
      </c>
      <c r="C291" s="41" t="inlineStr">
        <is>
          <t>📝 Slot Notion Business has an official AI with a full 3-month warranty</t>
        </is>
      </c>
      <c r="D291" s="42" t="inlineStr">
        <is>
          <t>المورد 2 (StackVault)</t>
        </is>
      </c>
      <c r="E291" s="42" t="inlineStr">
        <is>
          <t>تعليم وعمل 📚</t>
        </is>
      </c>
      <c r="F291" s="20" t="n">
        <v>0</v>
      </c>
      <c r="G291" s="21" t="n">
        <v>2.75</v>
      </c>
      <c r="H291" s="22" t="n">
        <v>150</v>
      </c>
      <c r="I291" s="21" t="n">
        <v>4</v>
      </c>
      <c r="J291" s="22" t="n">
        <v>210</v>
      </c>
      <c r="K291" s="43">
        <f>I291-G291</f>
        <v/>
      </c>
      <c r="L291" s="44">
        <f>J291-H291</f>
        <v/>
      </c>
      <c r="M291" s="45">
        <f>IF(G291&gt;0, (I291-G291)/G291, 1)</f>
        <v/>
      </c>
      <c r="N291" s="42" t="inlineStr">
        <is>
          <t>تسليم فوري</t>
        </is>
      </c>
      <c r="O291" s="51" t="inlineStr">
        <is>
          <t>نفذت الكمية ✕</t>
        </is>
      </c>
    </row>
    <row r="292" ht="22" customHeight="1">
      <c r="A292" s="47" t="n">
        <v>775</v>
      </c>
      <c r="B292" s="48" t="inlineStr">
        <is>
          <t>📺 CHEAP YOUTUBE PREMIUM SLOT 12 MONTHS full warranty</t>
        </is>
      </c>
      <c r="C292" s="48" t="inlineStr">
        <is>
          <t>📺 CHEAP YOUTUBE PREMIUM SLOT 12 MONTHS full warranty</t>
        </is>
      </c>
      <c r="D292" s="49" t="inlineStr">
        <is>
          <t>المورد 2 (StackVault)</t>
        </is>
      </c>
      <c r="E292" s="49" t="inlineStr">
        <is>
          <t>حسابات ترفيهية 🎬</t>
        </is>
      </c>
      <c r="F292" s="25" t="n">
        <v>0</v>
      </c>
      <c r="G292" s="26" t="n">
        <v>11.44</v>
      </c>
      <c r="H292" s="27" t="n">
        <v>600</v>
      </c>
      <c r="I292" s="26" t="n">
        <v>13</v>
      </c>
      <c r="J292" s="27" t="n">
        <v>680</v>
      </c>
      <c r="K292" s="43">
        <f>I292-G292</f>
        <v/>
      </c>
      <c r="L292" s="44">
        <f>J292-H292</f>
        <v/>
      </c>
      <c r="M292" s="45">
        <f>IF(G292&gt;0, (I292-G292)/G292, 1)</f>
        <v/>
      </c>
      <c r="N292" s="49" t="inlineStr">
        <is>
          <t>تسليم فوري</t>
        </is>
      </c>
      <c r="O292" s="50" t="inlineStr">
        <is>
          <t>نفذت الكمية ✕</t>
        </is>
      </c>
    </row>
    <row r="293" ht="22" customHeight="1">
      <c r="A293" s="40" t="n">
        <v>776</v>
      </c>
      <c r="B293" s="41" t="inlineStr">
        <is>
          <t>📺 CHEAP YOUTUBE PREMIUM SLOT 3 MONTHS full warranty</t>
        </is>
      </c>
      <c r="C293" s="41" t="inlineStr">
        <is>
          <t>📺 CHEAP YOUTUBE PREMIUM SLOT 3 MONTHS full warranty</t>
        </is>
      </c>
      <c r="D293" s="42" t="inlineStr">
        <is>
          <t>المورد 2 (StackVault)</t>
        </is>
      </c>
      <c r="E293" s="42" t="inlineStr">
        <is>
          <t>حسابات ترفيهية 🎬</t>
        </is>
      </c>
      <c r="F293" s="20" t="n">
        <v>0</v>
      </c>
      <c r="G293" s="21" t="n">
        <v>3.44</v>
      </c>
      <c r="H293" s="22" t="n">
        <v>180</v>
      </c>
      <c r="I293" s="21" t="n">
        <v>5.25</v>
      </c>
      <c r="J293" s="22" t="n">
        <v>280</v>
      </c>
      <c r="K293" s="43">
        <f>I293-G293</f>
        <v/>
      </c>
      <c r="L293" s="44">
        <f>J293-H293</f>
        <v/>
      </c>
      <c r="M293" s="45">
        <f>IF(G293&gt;0, (I293-G293)/G293, 1)</f>
        <v/>
      </c>
      <c r="N293" s="42" t="inlineStr">
        <is>
          <t>تسليم فوري</t>
        </is>
      </c>
      <c r="O293" s="51" t="inlineStr">
        <is>
          <t>نفذت الكمية ✕</t>
        </is>
      </c>
    </row>
    <row r="294" ht="22" customHeight="1">
      <c r="A294" s="47" t="n">
        <v>777</v>
      </c>
      <c r="B294" s="48" t="inlineStr">
        <is>
          <t>📺 CHEAP YOUTUBE PREMIUM SLOT 6 MONTHS full warranty</t>
        </is>
      </c>
      <c r="C294" s="48" t="inlineStr">
        <is>
          <t>📺 CHEAP YOUTUBE PREMIUM SLOT 6 MONTHS full warranty</t>
        </is>
      </c>
      <c r="D294" s="49" t="inlineStr">
        <is>
          <t>المورد 2 (StackVault)</t>
        </is>
      </c>
      <c r="E294" s="49" t="inlineStr">
        <is>
          <t>حسابات ترفيهية 🎬</t>
        </is>
      </c>
      <c r="F294" s="25" t="n">
        <v>1</v>
      </c>
      <c r="G294" s="26" t="n">
        <v>6.87</v>
      </c>
      <c r="H294" s="27" t="n">
        <v>360</v>
      </c>
      <c r="I294" s="26" t="n">
        <v>8.75</v>
      </c>
      <c r="J294" s="27" t="n">
        <v>460</v>
      </c>
      <c r="K294" s="43">
        <f>I294-G294</f>
        <v/>
      </c>
      <c r="L294" s="44">
        <f>J294-H294</f>
        <v/>
      </c>
      <c r="M294" s="45">
        <f>IF(G294&gt;0, (I294-G294)/G294, 1)</f>
        <v/>
      </c>
      <c r="N294" s="49" t="inlineStr">
        <is>
          <t>تسليم فوري</t>
        </is>
      </c>
      <c r="O294" s="52" t="inlineStr">
        <is>
          <t>متوفر بالمخزون ✓</t>
        </is>
      </c>
    </row>
    <row r="295" ht="22" customHeight="1">
      <c r="A295" s="40" t="n">
        <v>778</v>
      </c>
      <c r="B295" s="41" t="inlineStr">
        <is>
          <t>📺 Gmail Random IP 2010-2016 has passed YouTube trial</t>
        </is>
      </c>
      <c r="C295" s="41" t="inlineStr">
        <is>
          <t>📺 Gmail Random IP 2010-2016 has passed YouTube trial</t>
        </is>
      </c>
      <c r="D295" s="42" t="inlineStr">
        <is>
          <t>المورد 2 (StackVault)</t>
        </is>
      </c>
      <c r="E295" s="42" t="inlineStr">
        <is>
          <t>حسابات ترفيهية 🎬</t>
        </is>
      </c>
      <c r="F295" s="20" t="n">
        <v>0</v>
      </c>
      <c r="G295" s="21" t="n">
        <v>1.77</v>
      </c>
      <c r="H295" s="22" t="n">
        <v>100</v>
      </c>
      <c r="I295" s="21" t="n">
        <v>2.3</v>
      </c>
      <c r="J295" s="22" t="n">
        <v>120</v>
      </c>
      <c r="K295" s="43">
        <f>I295-G295</f>
        <v/>
      </c>
      <c r="L295" s="44">
        <f>J295-H295</f>
        <v/>
      </c>
      <c r="M295" s="45">
        <f>IF(G295&gt;0, (I295-G295)/G295, 1)</f>
        <v/>
      </c>
      <c r="N295" s="42" t="inlineStr">
        <is>
          <t>تسليم فوري</t>
        </is>
      </c>
      <c r="O295" s="51" t="inlineStr">
        <is>
          <t>نفذت الكمية ✕</t>
        </is>
      </c>
    </row>
    <row r="296" ht="22" customHeight="1">
      <c r="A296" s="47" t="n">
        <v>779</v>
      </c>
      <c r="B296" s="48" t="inlineStr">
        <is>
          <t>📺 Vidiq 1 month warranty 20D</t>
        </is>
      </c>
      <c r="C296" s="48" t="inlineStr">
        <is>
          <t>📺 Vidiq 1 month warranty 20D</t>
        </is>
      </c>
      <c r="D296" s="49" t="inlineStr">
        <is>
          <t>المورد 2 (StackVault)</t>
        </is>
      </c>
      <c r="E296" s="49" t="inlineStr">
        <is>
          <t>برمجيات وأوفيس 💻</t>
        </is>
      </c>
      <c r="F296" s="25" t="n">
        <v>0</v>
      </c>
      <c r="G296" s="26" t="n">
        <v>7.78</v>
      </c>
      <c r="H296" s="27" t="n">
        <v>410</v>
      </c>
      <c r="I296" s="26" t="n">
        <v>8.75</v>
      </c>
      <c r="J296" s="27" t="n">
        <v>460</v>
      </c>
      <c r="K296" s="43">
        <f>I296-G296</f>
        <v/>
      </c>
      <c r="L296" s="44">
        <f>J296-H296</f>
        <v/>
      </c>
      <c r="M296" s="45">
        <f>IF(G296&gt;0, (I296-G296)/G296, 1)</f>
        <v/>
      </c>
      <c r="N296" s="49" t="inlineStr">
        <is>
          <t>تسليم فوري</t>
        </is>
      </c>
      <c r="O296" s="50" t="inlineStr">
        <is>
          <t>نفذت الكمية ✕</t>
        </is>
      </c>
    </row>
    <row r="297" ht="22" customHeight="1">
      <c r="A297" s="40" t="n">
        <v>780</v>
      </c>
      <c r="B297" s="41" t="inlineStr">
        <is>
          <t>🔥Minimax Redeem 3M Credit</t>
        </is>
      </c>
      <c r="C297" s="41" t="inlineStr">
        <is>
          <t>🔥Minimax Redeem 3M Credit</t>
        </is>
      </c>
      <c r="D297" s="42" t="inlineStr">
        <is>
          <t>المورد 2 (StackVault)</t>
        </is>
      </c>
      <c r="E297" s="42" t="inlineStr">
        <is>
          <t>أدوات الذكاء الاصطناعي 🤖</t>
        </is>
      </c>
      <c r="F297" s="20" t="n">
        <v>0</v>
      </c>
      <c r="G297" s="21" t="n">
        <v>31.95</v>
      </c>
      <c r="H297" s="22" t="n">
        <v>1670</v>
      </c>
      <c r="I297" s="21" t="n">
        <v>36</v>
      </c>
      <c r="J297" s="22" t="n">
        <v>1880</v>
      </c>
      <c r="K297" s="43">
        <f>I297-G297</f>
        <v/>
      </c>
      <c r="L297" s="44">
        <f>J297-H297</f>
        <v/>
      </c>
      <c r="M297" s="45">
        <f>IF(G297&gt;0, (I297-G297)/G297, 1)</f>
        <v/>
      </c>
      <c r="N297" s="42" t="inlineStr">
        <is>
          <t>تسليم فوري</t>
        </is>
      </c>
      <c r="O297" s="51" t="inlineStr">
        <is>
          <t>نفذت الكمية ✕</t>
        </is>
      </c>
    </row>
    <row r="298" ht="22" customHeight="1">
      <c r="A298" s="47" t="n">
        <v>781</v>
      </c>
      <c r="B298" s="48" t="inlineStr">
        <is>
          <t>🖌️ CANVA EDU ADMIN 3 YEARS WARRANTY 1 YEAR</t>
        </is>
      </c>
      <c r="C298" s="48" t="inlineStr">
        <is>
          <t>🖌️ CANVA EDU ADMIN 3 YEARS WARRANTY 1 YEAR</t>
        </is>
      </c>
      <c r="D298" s="49" t="inlineStr">
        <is>
          <t>المورد 2 (StackVault)</t>
        </is>
      </c>
      <c r="E298" s="49" t="inlineStr">
        <is>
          <t>تصميم ومونتاج 🎨</t>
        </is>
      </c>
      <c r="F298" s="25" t="n">
        <v>0</v>
      </c>
      <c r="G298" s="26" t="n">
        <v>16</v>
      </c>
      <c r="H298" s="27" t="n">
        <v>840</v>
      </c>
      <c r="I298" s="26" t="n">
        <v>17.5</v>
      </c>
      <c r="J298" s="27" t="n">
        <v>910</v>
      </c>
      <c r="K298" s="43">
        <f>I298-G298</f>
        <v/>
      </c>
      <c r="L298" s="44">
        <f>J298-H298</f>
        <v/>
      </c>
      <c r="M298" s="45">
        <f>IF(G298&gt;0, (I298-G298)/G298, 1)</f>
        <v/>
      </c>
      <c r="N298" s="49" t="inlineStr">
        <is>
          <t>تسليم فوري</t>
        </is>
      </c>
      <c r="O298" s="50" t="inlineStr">
        <is>
          <t>نفذت الكمية ✕</t>
        </is>
      </c>
    </row>
    <row r="299" ht="22" customHeight="1">
      <c r="A299" s="40" t="n">
        <v>782</v>
      </c>
      <c r="B299" s="41" t="inlineStr">
        <is>
          <t>🖌️ Canva Pro Panel 499 Invites</t>
        </is>
      </c>
      <c r="C299" s="41" t="inlineStr">
        <is>
          <t>🖌️ Canva Pro Panel 499 Invites</t>
        </is>
      </c>
      <c r="D299" s="42" t="inlineStr">
        <is>
          <t>المورد 2 (StackVault)</t>
        </is>
      </c>
      <c r="E299" s="42" t="inlineStr">
        <is>
          <t>تصميم ومونتاج 🎨</t>
        </is>
      </c>
      <c r="F299" s="20" t="n">
        <v>0</v>
      </c>
      <c r="G299" s="21" t="n">
        <v>6</v>
      </c>
      <c r="H299" s="22" t="n">
        <v>320</v>
      </c>
      <c r="I299" s="21" t="n">
        <v>6.75</v>
      </c>
      <c r="J299" s="22" t="n">
        <v>360</v>
      </c>
      <c r="K299" s="43">
        <f>I299-G299</f>
        <v/>
      </c>
      <c r="L299" s="44">
        <f>J299-H299</f>
        <v/>
      </c>
      <c r="M299" s="45">
        <f>IF(G299&gt;0, (I299-G299)/G299, 1)</f>
        <v/>
      </c>
      <c r="N299" s="42" t="inlineStr">
        <is>
          <t>تسليم فوري</t>
        </is>
      </c>
      <c r="O299" s="51" t="inlineStr">
        <is>
          <t>نفذت الكمية ✕</t>
        </is>
      </c>
    </row>
    <row r="300" ht="22" customHeight="1">
      <c r="A300" s="47" t="n">
        <v>783</v>
      </c>
      <c r="B300" s="48" t="inlineStr">
        <is>
          <t>🖌️ CANVA PRO SLOT 1 YEAR (full warranty)</t>
        </is>
      </c>
      <c r="C300" s="48" t="inlineStr">
        <is>
          <t>🖌️ CANVA PRO SLOT 1 YEAR (full warranty)</t>
        </is>
      </c>
      <c r="D300" s="49" t="inlineStr">
        <is>
          <t>المورد 2 (StackVault)</t>
        </is>
      </c>
      <c r="E300" s="49" t="inlineStr">
        <is>
          <t>تصميم ومونتاج 🎨</t>
        </is>
      </c>
      <c r="F300" s="25" t="n">
        <v>0</v>
      </c>
      <c r="G300" s="26" t="n">
        <v>3.66</v>
      </c>
      <c r="H300" s="27" t="n">
        <v>200</v>
      </c>
      <c r="I300" s="26" t="n">
        <v>4.5</v>
      </c>
      <c r="J300" s="27" t="n">
        <v>240</v>
      </c>
      <c r="K300" s="43">
        <f>I300-G300</f>
        <v/>
      </c>
      <c r="L300" s="44">
        <f>J300-H300</f>
        <v/>
      </c>
      <c r="M300" s="45">
        <f>IF(G300&gt;0, (I300-G300)/G300, 1)</f>
        <v/>
      </c>
      <c r="N300" s="49" t="inlineStr">
        <is>
          <t>تسليم فوري</t>
        </is>
      </c>
      <c r="O300" s="50" t="inlineStr">
        <is>
          <t>نفذت الكمية ✕</t>
        </is>
      </c>
    </row>
    <row r="301" ht="22" customHeight="1">
      <c r="A301" s="40" t="n">
        <v>784</v>
      </c>
      <c r="B301" s="41" t="inlineStr">
        <is>
          <t>🖌️ LINK - Canva Pro 1 Month (full warranty)</t>
        </is>
      </c>
      <c r="C301" s="41" t="inlineStr">
        <is>
          <t>🖌️ LINK - Canva Pro 1 Month (full warranty)</t>
        </is>
      </c>
      <c r="D301" s="42" t="inlineStr">
        <is>
          <t>المورد 2 (StackVault)</t>
        </is>
      </c>
      <c r="E301" s="42" t="inlineStr">
        <is>
          <t>تصميم ومونتاج 🎨</t>
        </is>
      </c>
      <c r="F301" s="20" t="n">
        <v>0</v>
      </c>
      <c r="G301" s="21" t="n">
        <v>0.5</v>
      </c>
      <c r="H301" s="22" t="n">
        <v>30</v>
      </c>
      <c r="I301" s="21" t="n">
        <v>1.65</v>
      </c>
      <c r="J301" s="22" t="n">
        <v>90</v>
      </c>
      <c r="K301" s="43">
        <f>I301-G301</f>
        <v/>
      </c>
      <c r="L301" s="44">
        <f>J301-H301</f>
        <v/>
      </c>
      <c r="M301" s="45">
        <f>IF(G301&gt;0, (I301-G301)/G301, 1)</f>
        <v/>
      </c>
      <c r="N301" s="42" t="inlineStr">
        <is>
          <t>تسليم فوري</t>
        </is>
      </c>
      <c r="O301" s="51" t="inlineStr">
        <is>
          <t>نفذت الكمية ✕</t>
        </is>
      </c>
    </row>
    <row r="302" ht="22" customHeight="1">
      <c r="A302" s="47" t="n">
        <v>785</v>
      </c>
      <c r="B302" s="48" t="inlineStr">
        <is>
          <t>🚀 Grok xAI API key $100 1 Month (30D Warranty)</t>
        </is>
      </c>
      <c r="C302" s="48" t="inlineStr">
        <is>
          <t>🚀 Grok xAI API key $100 1 Month (30D Warranty)</t>
        </is>
      </c>
      <c r="D302" s="49" t="inlineStr">
        <is>
          <t>المورد 2 (StackVault)</t>
        </is>
      </c>
      <c r="E302" s="49" t="inlineStr">
        <is>
          <t>أدوات الذكاء الاصطناعي 🤖</t>
        </is>
      </c>
      <c r="F302" s="25" t="n">
        <v>0</v>
      </c>
      <c r="G302" s="26" t="n">
        <v>47.99</v>
      </c>
      <c r="H302" s="27" t="n">
        <v>2500</v>
      </c>
      <c r="I302" s="26" t="n">
        <v>51</v>
      </c>
      <c r="J302" s="27" t="n">
        <v>2660</v>
      </c>
      <c r="K302" s="43">
        <f>I302-G302</f>
        <v/>
      </c>
      <c r="L302" s="44">
        <f>J302-H302</f>
        <v/>
      </c>
      <c r="M302" s="45">
        <f>IF(G302&gt;0, (I302-G302)/G302, 1)</f>
        <v/>
      </c>
      <c r="N302" s="49" t="inlineStr">
        <is>
          <t>تسليم فوري</t>
        </is>
      </c>
      <c r="O302" s="50" t="inlineStr">
        <is>
          <t>نفذت الكمية ✕</t>
        </is>
      </c>
    </row>
    <row r="303" ht="22" customHeight="1">
      <c r="A303" s="40" t="n">
        <v>786</v>
      </c>
      <c r="B303" s="41" t="inlineStr">
        <is>
          <t>🚀 SUPER Grok 7 days warranty 5 days</t>
        </is>
      </c>
      <c r="C303" s="41" t="inlineStr">
        <is>
          <t>🚀 SUPER Grok 7 days warranty 5 days</t>
        </is>
      </c>
      <c r="D303" s="42" t="inlineStr">
        <is>
          <t>المورد 2 (StackVault)</t>
        </is>
      </c>
      <c r="E303" s="42" t="inlineStr">
        <is>
          <t>أدوات الذكاء الاصطناعي 🤖</t>
        </is>
      </c>
      <c r="F303" s="20" t="n">
        <v>0</v>
      </c>
      <c r="G303" s="21" t="n">
        <v>5.03</v>
      </c>
      <c r="H303" s="22" t="n">
        <v>270</v>
      </c>
      <c r="I303" s="21" t="n">
        <v>6</v>
      </c>
      <c r="J303" s="22" t="n">
        <v>320</v>
      </c>
      <c r="K303" s="43">
        <f>I303-G303</f>
        <v/>
      </c>
      <c r="L303" s="44">
        <f>J303-H303</f>
        <v/>
      </c>
      <c r="M303" s="45">
        <f>IF(G303&gt;0, (I303-G303)/G303, 1)</f>
        <v/>
      </c>
      <c r="N303" s="42" t="inlineStr">
        <is>
          <t>تسليم فوري</t>
        </is>
      </c>
      <c r="O303" s="51" t="inlineStr">
        <is>
          <t>نفذت الكمية ✕</t>
        </is>
      </c>
    </row>
    <row r="304" ht="22" customHeight="1">
      <c r="A304" s="47" t="n">
        <v>787</v>
      </c>
      <c r="B304" s="48" t="inlineStr">
        <is>
          <t>🛡️ Kaspersky Premium + VPN 1 month - full warranty</t>
        </is>
      </c>
      <c r="C304" s="48" t="inlineStr">
        <is>
          <t>🛡️ Kaspersky Premium + VPN 1 month - full warranty</t>
        </is>
      </c>
      <c r="D304" s="49" t="inlineStr">
        <is>
          <t>المورد 2 (StackVault)</t>
        </is>
      </c>
      <c r="E304" s="49" t="inlineStr">
        <is>
          <t>برامج VPN 🛡️</t>
        </is>
      </c>
      <c r="F304" s="25" t="n">
        <v>0</v>
      </c>
      <c r="G304" s="26" t="n">
        <v>1.23</v>
      </c>
      <c r="H304" s="27" t="n">
        <v>70</v>
      </c>
      <c r="I304" s="26" t="n">
        <v>2.5</v>
      </c>
      <c r="J304" s="27" t="n">
        <v>130</v>
      </c>
      <c r="K304" s="43">
        <f>I304-G304</f>
        <v/>
      </c>
      <c r="L304" s="44">
        <f>J304-H304</f>
        <v/>
      </c>
      <c r="M304" s="45">
        <f>IF(G304&gt;0, (I304-G304)/G304, 1)</f>
        <v/>
      </c>
      <c r="N304" s="49" t="inlineStr">
        <is>
          <t>تسليم فوري</t>
        </is>
      </c>
      <c r="O304" s="50" t="inlineStr">
        <is>
          <t>نفذت الكمية ✕</t>
        </is>
      </c>
    </row>
    <row r="305" ht="22" customHeight="1">
      <c r="A305" s="40" t="n">
        <v>788</v>
      </c>
      <c r="B305" s="41" t="inlineStr">
        <is>
          <t>🤖 [Astra] API 100M Token Codex 5 days - full warranty</t>
        </is>
      </c>
      <c r="C305" s="41" t="inlineStr">
        <is>
          <t>🤖 [Astra] API 100M Token Codex 5 days - full warranty</t>
        </is>
      </c>
      <c r="D305" s="42" t="inlineStr">
        <is>
          <t>المورد 2 (StackVault)</t>
        </is>
      </c>
      <c r="E305" s="42" t="inlineStr">
        <is>
          <t>أدوات الذكاء الاصطناعي 🤖</t>
        </is>
      </c>
      <c r="F305" s="20" t="n">
        <v>0</v>
      </c>
      <c r="G305" s="21" t="n">
        <v>14.63</v>
      </c>
      <c r="H305" s="22" t="n">
        <v>770</v>
      </c>
      <c r="I305" s="21" t="n">
        <v>17.5</v>
      </c>
      <c r="J305" s="22" t="n">
        <v>910</v>
      </c>
      <c r="K305" s="43">
        <f>I305-G305</f>
        <v/>
      </c>
      <c r="L305" s="44">
        <f>J305-H305</f>
        <v/>
      </c>
      <c r="M305" s="45">
        <f>IF(G305&gt;0, (I305-G305)/G305, 1)</f>
        <v/>
      </c>
      <c r="N305" s="42" t="inlineStr">
        <is>
          <t>تسليم فوري</t>
        </is>
      </c>
      <c r="O305" s="51" t="inlineStr">
        <is>
          <t>نفذت الكمية ✕</t>
        </is>
      </c>
    </row>
    <row r="306" ht="22" customHeight="1">
      <c r="A306" s="47" t="n">
        <v>789</v>
      </c>
      <c r="B306" s="48" t="inlineStr">
        <is>
          <t>🤖 [Astra] API 10M Token Codex 1 Day - full warranty</t>
        </is>
      </c>
      <c r="C306" s="48" t="inlineStr">
        <is>
          <t>🤖 [Astra] API 10M Token Codex 1 Day - full warranty</t>
        </is>
      </c>
      <c r="D306" s="49" t="inlineStr">
        <is>
          <t>المورد 2 (StackVault)</t>
        </is>
      </c>
      <c r="E306" s="49" t="inlineStr">
        <is>
          <t>أدوات الذكاء الاصطناعي 🤖</t>
        </is>
      </c>
      <c r="F306" s="25" t="n">
        <v>0</v>
      </c>
      <c r="G306" s="26" t="n">
        <v>1.91</v>
      </c>
      <c r="H306" s="27" t="n">
        <v>100</v>
      </c>
      <c r="I306" s="26" t="n">
        <v>3.2</v>
      </c>
      <c r="J306" s="27" t="n">
        <v>170</v>
      </c>
      <c r="K306" s="43">
        <f>I306-G306</f>
        <v/>
      </c>
      <c r="L306" s="44">
        <f>J306-H306</f>
        <v/>
      </c>
      <c r="M306" s="45">
        <f>IF(G306&gt;0, (I306-G306)/G306, 1)</f>
        <v/>
      </c>
      <c r="N306" s="49" t="inlineStr">
        <is>
          <t>تسليم فوري</t>
        </is>
      </c>
      <c r="O306" s="50" t="inlineStr">
        <is>
          <t>نفذت الكمية ✕</t>
        </is>
      </c>
    </row>
    <row r="307" ht="22" customHeight="1">
      <c r="A307" s="40" t="n">
        <v>790</v>
      </c>
      <c r="B307" s="41" t="inlineStr">
        <is>
          <t>🤖 [Astra] API 1B Token Codex 5 Days - full warranty</t>
        </is>
      </c>
      <c r="C307" s="41" t="inlineStr">
        <is>
          <t>🤖 [Astra] API 1B Token Codex 5 Days - full warranty</t>
        </is>
      </c>
      <c r="D307" s="42" t="inlineStr">
        <is>
          <t>المورد 2 (StackVault)</t>
        </is>
      </c>
      <c r="E307" s="42" t="inlineStr">
        <is>
          <t>أدوات الذكاء الاصطناعي 🤖</t>
        </is>
      </c>
      <c r="F307" s="20" t="n">
        <v>0</v>
      </c>
      <c r="G307" s="21" t="n">
        <v>138.32</v>
      </c>
      <c r="H307" s="22" t="n">
        <v>7200</v>
      </c>
      <c r="I307" s="21" t="n">
        <v>145</v>
      </c>
      <c r="J307" s="22" t="n">
        <v>7540</v>
      </c>
      <c r="K307" s="43">
        <f>I307-G307</f>
        <v/>
      </c>
      <c r="L307" s="44">
        <f>J307-H307</f>
        <v/>
      </c>
      <c r="M307" s="45">
        <f>IF(G307&gt;0, (I307-G307)/G307, 1)</f>
        <v/>
      </c>
      <c r="N307" s="42" t="inlineStr">
        <is>
          <t>تسليم فوري</t>
        </is>
      </c>
      <c r="O307" s="51" t="inlineStr">
        <is>
          <t>نفذت الكمية ✕</t>
        </is>
      </c>
    </row>
    <row r="308" ht="22" customHeight="1">
      <c r="A308" s="47" t="n">
        <v>791</v>
      </c>
      <c r="B308" s="48" t="inlineStr">
        <is>
          <t>🤖 [Astra] API 200M Token Codex 5 Days - full warranty</t>
        </is>
      </c>
      <c r="C308" s="48" t="inlineStr">
        <is>
          <t>🤖 [Astra] API 200M Token Codex 5 Days - full warranty</t>
        </is>
      </c>
      <c r="D308" s="49" t="inlineStr">
        <is>
          <t>المورد 2 (StackVault)</t>
        </is>
      </c>
      <c r="E308" s="49" t="inlineStr">
        <is>
          <t>أدوات الذكاء الاصطناعي 🤖</t>
        </is>
      </c>
      <c r="F308" s="25" t="n">
        <v>0</v>
      </c>
      <c r="G308" s="26" t="n">
        <v>36.52</v>
      </c>
      <c r="H308" s="27" t="n">
        <v>1900</v>
      </c>
      <c r="I308" s="26" t="n">
        <v>41</v>
      </c>
      <c r="J308" s="27" t="n">
        <v>2140</v>
      </c>
      <c r="K308" s="43">
        <f>I308-G308</f>
        <v/>
      </c>
      <c r="L308" s="44">
        <f>J308-H308</f>
        <v/>
      </c>
      <c r="M308" s="45">
        <f>IF(G308&gt;0, (I308-G308)/G308, 1)</f>
        <v/>
      </c>
      <c r="N308" s="49" t="inlineStr">
        <is>
          <t>تسليم فوري</t>
        </is>
      </c>
      <c r="O308" s="50" t="inlineStr">
        <is>
          <t>نفذت الكمية ✕</t>
        </is>
      </c>
    </row>
    <row r="309" ht="22" customHeight="1">
      <c r="A309" s="40" t="n">
        <v>792</v>
      </c>
      <c r="B309" s="41" t="inlineStr">
        <is>
          <t>🤖 [Astra] API 20M Token Codex 1 Day - full warranty</t>
        </is>
      </c>
      <c r="C309" s="41" t="inlineStr">
        <is>
          <t>🤖 [Astra] API 20M Token Codex 1 Day - full warranty</t>
        </is>
      </c>
      <c r="D309" s="42" t="inlineStr">
        <is>
          <t>المورد 2 (StackVault)</t>
        </is>
      </c>
      <c r="E309" s="42" t="inlineStr">
        <is>
          <t>أدوات الذكاء الاصطناعي 🤖</t>
        </is>
      </c>
      <c r="F309" s="20" t="n">
        <v>0</v>
      </c>
      <c r="G309" s="21" t="n">
        <v>3.44</v>
      </c>
      <c r="H309" s="22" t="n">
        <v>180</v>
      </c>
      <c r="I309" s="21" t="n">
        <v>5.25</v>
      </c>
      <c r="J309" s="22" t="n">
        <v>280</v>
      </c>
      <c r="K309" s="43">
        <f>I309-G309</f>
        <v/>
      </c>
      <c r="L309" s="44">
        <f>J309-H309</f>
        <v/>
      </c>
      <c r="M309" s="45">
        <f>IF(G309&gt;0, (I309-G309)/G309, 1)</f>
        <v/>
      </c>
      <c r="N309" s="42" t="inlineStr">
        <is>
          <t>تسليم فوري</t>
        </is>
      </c>
      <c r="O309" s="51" t="inlineStr">
        <is>
          <t>نفذت الكمية ✕</t>
        </is>
      </c>
    </row>
    <row r="310" ht="22" customHeight="1">
      <c r="A310" s="47" t="n">
        <v>793</v>
      </c>
      <c r="B310" s="48" t="inlineStr">
        <is>
          <t>🤖 [Astra] API 500M Token Codex 5 Days - full warranty</t>
        </is>
      </c>
      <c r="C310" s="48" t="inlineStr">
        <is>
          <t>🤖 [Astra] API 500M Token Codex 5 Days - full warranty</t>
        </is>
      </c>
      <c r="D310" s="49" t="inlineStr">
        <is>
          <t>المورد 2 (StackVault)</t>
        </is>
      </c>
      <c r="E310" s="49" t="inlineStr">
        <is>
          <t>أدوات الذكاء الاصطناعي 🤖</t>
        </is>
      </c>
      <c r="F310" s="25" t="n">
        <v>0</v>
      </c>
      <c r="G310" s="26" t="n">
        <v>63.99</v>
      </c>
      <c r="H310" s="27" t="n">
        <v>3330</v>
      </c>
      <c r="I310" s="26" t="n">
        <v>70</v>
      </c>
      <c r="J310" s="27" t="n">
        <v>3640</v>
      </c>
      <c r="K310" s="43">
        <f>I310-G310</f>
        <v/>
      </c>
      <c r="L310" s="44">
        <f>J310-H310</f>
        <v/>
      </c>
      <c r="M310" s="45">
        <f>IF(G310&gt;0, (I310-G310)/G310, 1)</f>
        <v/>
      </c>
      <c r="N310" s="49" t="inlineStr">
        <is>
          <t>تسليم فوري</t>
        </is>
      </c>
      <c r="O310" s="50" t="inlineStr">
        <is>
          <t>نفذت الكمية ✕</t>
        </is>
      </c>
    </row>
    <row r="311" ht="22" customHeight="1">
      <c r="A311" s="40" t="n">
        <v>794</v>
      </c>
      <c r="B311" s="41" t="inlineStr">
        <is>
          <t>🤖 [Astra] API 50M Token Codex 3 Days - full warranty</t>
        </is>
      </c>
      <c r="C311" s="41" t="inlineStr">
        <is>
          <t>🤖 [Astra] API 50M Token Codex 3 Days - full warranty</t>
        </is>
      </c>
      <c r="D311" s="42" t="inlineStr">
        <is>
          <t>المورد 2 (StackVault)</t>
        </is>
      </c>
      <c r="E311" s="42" t="inlineStr">
        <is>
          <t>أدوات الذكاء الاصطناعي 🤖</t>
        </is>
      </c>
      <c r="F311" s="20" t="n">
        <v>0</v>
      </c>
      <c r="G311" s="21" t="n">
        <v>7.73</v>
      </c>
      <c r="H311" s="22" t="n">
        <v>410</v>
      </c>
      <c r="I311" s="21" t="n">
        <v>9.5</v>
      </c>
      <c r="J311" s="22" t="n">
        <v>500</v>
      </c>
      <c r="K311" s="43">
        <f>I311-G311</f>
        <v/>
      </c>
      <c r="L311" s="44">
        <f>J311-H311</f>
        <v/>
      </c>
      <c r="M311" s="45">
        <f>IF(G311&gt;0, (I311-G311)/G311, 1)</f>
        <v/>
      </c>
      <c r="N311" s="42" t="inlineStr">
        <is>
          <t>تسليم فوري</t>
        </is>
      </c>
      <c r="O311" s="51" t="inlineStr">
        <is>
          <t>نفذت الكمية ✕</t>
        </is>
      </c>
    </row>
    <row r="312" ht="22" customHeight="1">
      <c r="A312" s="47" t="n">
        <v>795</v>
      </c>
      <c r="B312" s="48" t="inlineStr">
        <is>
          <t>🦉 Memrise Pro lifetime 20 years warranty 1 month</t>
        </is>
      </c>
      <c r="C312" s="48" t="inlineStr">
        <is>
          <t>🦉 Memrise Pro lifetime 20 years warranty 1 month</t>
        </is>
      </c>
      <c r="D312" s="49" t="inlineStr">
        <is>
          <t>المورد 2 (StackVault)</t>
        </is>
      </c>
      <c r="E312" s="49" t="inlineStr">
        <is>
          <t>تعليم وعمل 📚</t>
        </is>
      </c>
      <c r="F312" s="25" t="n">
        <v>0</v>
      </c>
      <c r="G312" s="26" t="n">
        <v>11.44</v>
      </c>
      <c r="H312" s="27" t="n">
        <v>600</v>
      </c>
      <c r="I312" s="26" t="n">
        <v>14.5</v>
      </c>
      <c r="J312" s="27" t="n">
        <v>760</v>
      </c>
      <c r="K312" s="43">
        <f>I312-G312</f>
        <v/>
      </c>
      <c r="L312" s="44">
        <f>J312-H312</f>
        <v/>
      </c>
      <c r="M312" s="45">
        <f>IF(G312&gt;0, (I312-G312)/G312, 1)</f>
        <v/>
      </c>
      <c r="N312" s="49" t="inlineStr">
        <is>
          <t>تسليم فوري</t>
        </is>
      </c>
      <c r="O312" s="50" t="inlineStr">
        <is>
          <t>نفذت الكمية ✕</t>
        </is>
      </c>
    </row>
    <row r="313" ht="22" customHeight="1">
      <c r="A313" s="40" t="n">
        <v>796</v>
      </c>
      <c r="B313" s="41" t="inlineStr">
        <is>
          <t>🦉 Quizlet Plus Unlimited 1 Month - full warranty</t>
        </is>
      </c>
      <c r="C313" s="41" t="inlineStr">
        <is>
          <t>🦉 Quizlet Plus Unlimited 1 Month - full warranty</t>
        </is>
      </c>
      <c r="D313" s="42" t="inlineStr">
        <is>
          <t>المورد 2 (StackVault)</t>
        </is>
      </c>
      <c r="E313" s="42" t="inlineStr">
        <is>
          <t>تعليم وعمل 📚</t>
        </is>
      </c>
      <c r="F313" s="20" t="n">
        <v>0</v>
      </c>
      <c r="G313" s="21" t="n">
        <v>1.48</v>
      </c>
      <c r="H313" s="22" t="n">
        <v>80</v>
      </c>
      <c r="I313" s="21" t="n">
        <v>2.8</v>
      </c>
      <c r="J313" s="22" t="n">
        <v>150</v>
      </c>
      <c r="K313" s="43">
        <f>I313-G313</f>
        <v/>
      </c>
      <c r="L313" s="44">
        <f>J313-H313</f>
        <v/>
      </c>
      <c r="M313" s="45">
        <f>IF(G313&gt;0, (I313-G313)/G313, 1)</f>
        <v/>
      </c>
      <c r="N313" s="42" t="inlineStr">
        <is>
          <t>تسليم فوري</t>
        </is>
      </c>
      <c r="O313" s="51" t="inlineStr">
        <is>
          <t>نفذت الكمية ✕</t>
        </is>
      </c>
    </row>
    <row r="314" ht="22" customHeight="1">
      <c r="A314" s="47" t="n">
        <v>797</v>
      </c>
      <c r="B314" s="48" t="inlineStr">
        <is>
          <t>🦉 Quizlet Plus Unlimited 1 Year - full warranty</t>
        </is>
      </c>
      <c r="C314" s="48" t="inlineStr">
        <is>
          <t>🦉 Quizlet Plus Unlimited 1 Year - full warranty</t>
        </is>
      </c>
      <c r="D314" s="49" t="inlineStr">
        <is>
          <t>المورد 2 (StackVault)</t>
        </is>
      </c>
      <c r="E314" s="49" t="inlineStr">
        <is>
          <t>تعليم وعمل 📚</t>
        </is>
      </c>
      <c r="F314" s="25" t="n">
        <v>0</v>
      </c>
      <c r="G314" s="26" t="n">
        <v>5.49</v>
      </c>
      <c r="H314" s="27" t="n">
        <v>290</v>
      </c>
      <c r="I314" s="26" t="n">
        <v>7.25</v>
      </c>
      <c r="J314" s="27" t="n">
        <v>380</v>
      </c>
      <c r="K314" s="43">
        <f>I314-G314</f>
        <v/>
      </c>
      <c r="L314" s="44">
        <f>J314-H314</f>
        <v/>
      </c>
      <c r="M314" s="45">
        <f>IF(G314&gt;0, (I314-G314)/G314, 1)</f>
        <v/>
      </c>
      <c r="N314" s="49" t="inlineStr">
        <is>
          <t>تسليم فوري</t>
        </is>
      </c>
      <c r="O314" s="50" t="inlineStr">
        <is>
          <t>نفذت الكمية ✕</t>
        </is>
      </c>
    </row>
    <row r="315" ht="22" customHeight="1">
      <c r="A315" s="40" t="n">
        <v>798</v>
      </c>
      <c r="B315" s="41" t="inlineStr">
        <is>
          <t>🦉 Quizlet Plus Unlimited 30 Days full warranty</t>
        </is>
      </c>
      <c r="C315" s="41" t="inlineStr">
        <is>
          <t>🦉 Quizlet Plus Unlimited 30 Days full warranty</t>
        </is>
      </c>
      <c r="D315" s="42" t="inlineStr">
        <is>
          <t>المورد 2 (StackVault)</t>
        </is>
      </c>
      <c r="E315" s="42" t="inlineStr">
        <is>
          <t>تعليم وعمل 📚</t>
        </is>
      </c>
      <c r="F315" s="20" t="n">
        <v>0</v>
      </c>
      <c r="G315" s="21" t="n">
        <v>1.48</v>
      </c>
      <c r="H315" s="22" t="n">
        <v>80</v>
      </c>
      <c r="I315" s="21" t="n">
        <v>2.8</v>
      </c>
      <c r="J315" s="22" t="n">
        <v>150</v>
      </c>
      <c r="K315" s="43">
        <f>I315-G315</f>
        <v/>
      </c>
      <c r="L315" s="44">
        <f>J315-H315</f>
        <v/>
      </c>
      <c r="M315" s="45">
        <f>IF(G315&gt;0, (I315-G315)/G315, 1)</f>
        <v/>
      </c>
      <c r="N315" s="42" t="inlineStr">
        <is>
          <t>تسليم فوري</t>
        </is>
      </c>
      <c r="O315" s="51" t="inlineStr">
        <is>
          <t>نفذت الكمية ✕</t>
        </is>
      </c>
    </row>
    <row r="316" ht="22" customHeight="1">
      <c r="A316" s="47" t="n">
        <v>799</v>
      </c>
      <c r="B316" s="48" t="inlineStr">
        <is>
          <t>🎨 ChatGPT Plus 1 Month full warranty</t>
        </is>
      </c>
      <c r="C316" s="48" t="inlineStr">
        <is>
          <t>🎨 ChatGPT Plus 1 Month full warranty</t>
        </is>
      </c>
      <c r="D316" s="49" t="inlineStr">
        <is>
          <t>المورد 2 (StackVault)</t>
        </is>
      </c>
      <c r="E316" s="49" t="inlineStr">
        <is>
          <t>أدوات الذكاء الاصطناعي 🤖</t>
        </is>
      </c>
      <c r="F316" s="25" t="n">
        <v>0</v>
      </c>
      <c r="G316" s="26" t="n">
        <v>12.81</v>
      </c>
      <c r="H316" s="27" t="n">
        <v>670</v>
      </c>
      <c r="I316" s="26" t="n">
        <v>14.5</v>
      </c>
      <c r="J316" s="27" t="n">
        <v>760</v>
      </c>
      <c r="K316" s="43">
        <f>I316-G316</f>
        <v/>
      </c>
      <c r="L316" s="44">
        <f>J316-H316</f>
        <v/>
      </c>
      <c r="M316" s="45">
        <f>IF(G316&gt;0, (I316-G316)/G316, 1)</f>
        <v/>
      </c>
      <c r="N316" s="49" t="inlineStr">
        <is>
          <t>تسليم فوري</t>
        </is>
      </c>
      <c r="O316" s="50" t="inlineStr">
        <is>
          <t>نفذت الكمية ✕</t>
        </is>
      </c>
    </row>
    <row r="317" ht="22" customHeight="1">
      <c r="A317" s="40" t="n">
        <v>800</v>
      </c>
      <c r="B317" s="41" t="inlineStr">
        <is>
          <t>🔥ChatGPT Plus Applepay 1 month full warranty</t>
        </is>
      </c>
      <c r="C317" s="41" t="inlineStr">
        <is>
          <t>🔥ChatGPT Plus Applepay 1 month full warranty</t>
        </is>
      </c>
      <c r="D317" s="42" t="inlineStr">
        <is>
          <t>المورد 2 (StackVault)</t>
        </is>
      </c>
      <c r="E317" s="42" t="inlineStr">
        <is>
          <t>أدوات الذكاء الاصطناعي 🤖</t>
        </is>
      </c>
      <c r="F317" s="20" t="n">
        <v>0</v>
      </c>
      <c r="G317" s="21" t="n">
        <v>12.93</v>
      </c>
      <c r="H317" s="22" t="n">
        <v>680</v>
      </c>
      <c r="I317" s="21" t="n">
        <v>14.5</v>
      </c>
      <c r="J317" s="22" t="n">
        <v>760</v>
      </c>
      <c r="K317" s="43">
        <f>I317-G317</f>
        <v/>
      </c>
      <c r="L317" s="44">
        <f>J317-H317</f>
        <v/>
      </c>
      <c r="M317" s="45">
        <f>IF(G317&gt;0, (I317-G317)/G317, 1)</f>
        <v/>
      </c>
      <c r="N317" s="42" t="inlineStr">
        <is>
          <t>تسليم فوري</t>
        </is>
      </c>
      <c r="O317" s="51" t="inlineStr">
        <is>
          <t>نفذت الكمية ✕</t>
        </is>
      </c>
    </row>
    <row r="318" ht="22" customHeight="1">
      <c r="A318" s="47" t="n">
        <v>801</v>
      </c>
      <c r="B318" s="48" t="inlineStr">
        <is>
          <t>🤖 ChatGPT Free has phone version Codex 1 month - no warranty</t>
        </is>
      </c>
      <c r="C318" s="48" t="inlineStr">
        <is>
          <t>🤖 ChatGPT Free has phone version Codex 1 month - no warranty</t>
        </is>
      </c>
      <c r="D318" s="49" t="inlineStr">
        <is>
          <t>المورد 2 (StackVault)</t>
        </is>
      </c>
      <c r="E318" s="49" t="inlineStr">
        <is>
          <t>أدوات الذكاء الاصطناعي 🤖</t>
        </is>
      </c>
      <c r="F318" s="25" t="n">
        <v>0</v>
      </c>
      <c r="G318" s="26" t="n">
        <v>0.4</v>
      </c>
      <c r="H318" s="27" t="n">
        <v>30</v>
      </c>
      <c r="I318" s="26" t="n">
        <v>1.55</v>
      </c>
      <c r="J318" s="27" t="n">
        <v>90</v>
      </c>
      <c r="K318" s="43">
        <f>I318-G318</f>
        <v/>
      </c>
      <c r="L318" s="44">
        <f>J318-H318</f>
        <v/>
      </c>
      <c r="M318" s="45">
        <f>IF(G318&gt;0, (I318-G318)/G318, 1)</f>
        <v/>
      </c>
      <c r="N318" s="49" t="inlineStr">
        <is>
          <t>تسليم فوري</t>
        </is>
      </c>
      <c r="O318" s="50" t="inlineStr">
        <is>
          <t>نفذت الكمية ✕</t>
        </is>
      </c>
    </row>
    <row r="319" ht="22" customHeight="1">
      <c r="A319" s="40" t="n">
        <v>802</v>
      </c>
      <c r="B319" s="41" t="inlineStr">
        <is>
          <t>🎨 GPT PLUS APPLE 30D not under warranty</t>
        </is>
      </c>
      <c r="C319" s="41" t="inlineStr">
        <is>
          <t>🎨 GPT PLUS APPLE 30D not under warranty</t>
        </is>
      </c>
      <c r="D319" s="42" t="inlineStr">
        <is>
          <t>المورد 2 (StackVault)</t>
        </is>
      </c>
      <c r="E319" s="42" t="inlineStr">
        <is>
          <t>أدوات الذكاء الاصطناعي 🤖</t>
        </is>
      </c>
      <c r="F319" s="20" t="n">
        <v>0</v>
      </c>
      <c r="G319" s="21" t="n">
        <v>6.87</v>
      </c>
      <c r="H319" s="22" t="n">
        <v>360</v>
      </c>
      <c r="I319" s="21" t="n">
        <v>7.75</v>
      </c>
      <c r="J319" s="22" t="n">
        <v>410</v>
      </c>
      <c r="K319" s="43">
        <f>I319-G319</f>
        <v/>
      </c>
      <c r="L319" s="44">
        <f>J319-H319</f>
        <v/>
      </c>
      <c r="M319" s="45">
        <f>IF(G319&gt;0, (I319-G319)/G319, 1)</f>
        <v/>
      </c>
      <c r="N319" s="42" t="inlineStr">
        <is>
          <t>تسليم فوري</t>
        </is>
      </c>
      <c r="O319" s="51" t="inlineStr">
        <is>
          <t>نفذت الكمية ✕</t>
        </is>
      </c>
    </row>
    <row r="320" ht="22" customHeight="1">
      <c r="A320" s="47" t="n">
        <v>803</v>
      </c>
      <c r="B320" s="48" t="inlineStr">
        <is>
          <t>🎨 GPT PLUS APPLE/GGPAY 30D no warranty</t>
        </is>
      </c>
      <c r="C320" s="48" t="inlineStr">
        <is>
          <t>🎨 GPT PLUS APPLE/GGPAY 30D no warranty</t>
        </is>
      </c>
      <c r="D320" s="49" t="inlineStr">
        <is>
          <t>المورد 2 (StackVault)</t>
        </is>
      </c>
      <c r="E320" s="49" t="inlineStr">
        <is>
          <t>أدوات الذكاء الاصطناعي 🤖</t>
        </is>
      </c>
      <c r="F320" s="25" t="n">
        <v>0</v>
      </c>
      <c r="G320" s="26" t="n">
        <v>6.87</v>
      </c>
      <c r="H320" s="27" t="n">
        <v>360</v>
      </c>
      <c r="I320" s="26" t="n">
        <v>7.75</v>
      </c>
      <c r="J320" s="27" t="n">
        <v>410</v>
      </c>
      <c r="K320" s="43">
        <f>I320-G320</f>
        <v/>
      </c>
      <c r="L320" s="44">
        <f>J320-H320</f>
        <v/>
      </c>
      <c r="M320" s="45">
        <f>IF(G320&gt;0, (I320-G320)/G320, 1)</f>
        <v/>
      </c>
      <c r="N320" s="49" t="inlineStr">
        <is>
          <t>تسليم فوري</t>
        </is>
      </c>
      <c r="O320" s="50" t="inlineStr">
        <is>
          <t>نفذت الكمية ✕</t>
        </is>
      </c>
    </row>
    <row r="321" ht="22" customHeight="1">
      <c r="A321" s="40" t="n">
        <v>804</v>
      </c>
      <c r="B321" s="41" t="inlineStr">
        <is>
          <t>🎨 ChatGPT Plus 1 Month</t>
        </is>
      </c>
      <c r="C321" s="41" t="inlineStr">
        <is>
          <t>🎨 ChatGPT Plus 1 Month</t>
        </is>
      </c>
      <c r="D321" s="42" t="inlineStr">
        <is>
          <t>المورد 2 (StackVault)</t>
        </is>
      </c>
      <c r="E321" s="42" t="inlineStr">
        <is>
          <t>أدوات الذكاء الاصطناعي 🤖</t>
        </is>
      </c>
      <c r="F321" s="20" t="n">
        <v>0</v>
      </c>
      <c r="G321" s="21" t="n">
        <v>3.48</v>
      </c>
      <c r="H321" s="22" t="n">
        <v>190</v>
      </c>
      <c r="I321" s="21" t="n">
        <v>4.25</v>
      </c>
      <c r="J321" s="22" t="n">
        <v>230</v>
      </c>
      <c r="K321" s="43">
        <f>I321-G321</f>
        <v/>
      </c>
      <c r="L321" s="44">
        <f>J321-H321</f>
        <v/>
      </c>
      <c r="M321" s="45">
        <f>IF(G321&gt;0, (I321-G321)/G321, 1)</f>
        <v/>
      </c>
      <c r="N321" s="42" t="inlineStr">
        <is>
          <t>تسليم فوري</t>
        </is>
      </c>
      <c r="O321" s="51" t="inlineStr">
        <is>
          <t>نفذت الكمية ✕</t>
        </is>
      </c>
    </row>
    <row r="322" ht="22" customHeight="1">
      <c r="A322" s="47" t="n">
        <v>805</v>
      </c>
      <c r="B322" s="48" t="inlineStr">
        <is>
          <t>ELEVENLABS 131K credits 1 month (3-day warranty)</t>
        </is>
      </c>
      <c r="C322" s="48" t="inlineStr">
        <is>
          <t>ELEVENLABS 131K credits 1 month (3-day warranty)</t>
        </is>
      </c>
      <c r="D322" s="49" t="inlineStr">
        <is>
          <t>المورد 2 (StackVault)</t>
        </is>
      </c>
      <c r="E322" s="49" t="inlineStr">
        <is>
          <t>أدوات الذكاء الاصطناعي 🤖</t>
        </is>
      </c>
      <c r="F322" s="25" t="n">
        <v>0</v>
      </c>
      <c r="G322" s="26" t="n">
        <v>8.24</v>
      </c>
      <c r="H322" s="27" t="n">
        <v>430</v>
      </c>
      <c r="I322" s="26" t="n">
        <v>9</v>
      </c>
      <c r="J322" s="27" t="n">
        <v>470</v>
      </c>
      <c r="K322" s="43">
        <f>I322-G322</f>
        <v/>
      </c>
      <c r="L322" s="44">
        <f>J322-H322</f>
        <v/>
      </c>
      <c r="M322" s="45">
        <f>IF(G322&gt;0, (I322-G322)/G322, 1)</f>
        <v/>
      </c>
      <c r="N322" s="49" t="inlineStr">
        <is>
          <t>تسليم فوري</t>
        </is>
      </c>
      <c r="O322" s="50" t="inlineStr">
        <is>
          <t>نفذت الكمية ✕</t>
        </is>
      </c>
    </row>
    <row r="323" ht="22" customHeight="1">
      <c r="A323" s="40" t="n">
        <v>806</v>
      </c>
      <c r="B323" s="41" t="inlineStr">
        <is>
          <t>TikTok Vietnam Has Live &amp; Shopping Cart</t>
        </is>
      </c>
      <c r="C323" s="41" t="inlineStr">
        <is>
          <t>TikTok Vietnam Has Live &amp; Shopping Cart</t>
        </is>
      </c>
      <c r="D323" s="42" t="inlineStr">
        <is>
          <t>المورد 2 (StackVault)</t>
        </is>
      </c>
      <c r="E323" s="42" t="inlineStr">
        <is>
          <t>حسابات ترفيهية 🎬</t>
        </is>
      </c>
      <c r="F323" s="20" t="n">
        <v>0</v>
      </c>
      <c r="G323" s="21" t="n">
        <v>9.6</v>
      </c>
      <c r="H323" s="22" t="n">
        <v>500</v>
      </c>
      <c r="I323" s="21" t="n">
        <v>10.5</v>
      </c>
      <c r="J323" s="22" t="n">
        <v>550</v>
      </c>
      <c r="K323" s="43">
        <f>I323-G323</f>
        <v/>
      </c>
      <c r="L323" s="44">
        <f>J323-H323</f>
        <v/>
      </c>
      <c r="M323" s="45">
        <f>IF(G323&gt;0, (I323-G323)/G323, 1)</f>
        <v/>
      </c>
      <c r="N323" s="42" t="inlineStr">
        <is>
          <t>تسليم فوري</t>
        </is>
      </c>
      <c r="O323" s="51" t="inlineStr">
        <is>
          <t>نفذت الكمية ✕</t>
        </is>
      </c>
    </row>
    <row r="324" ht="22" customHeight="1">
      <c r="A324" s="47" t="n">
        <v>807</v>
      </c>
      <c r="B324" s="48" t="inlineStr">
        <is>
          <t>Deepseek API $10 1 month full warranty</t>
        </is>
      </c>
      <c r="C324" s="48" t="inlineStr">
        <is>
          <t>Deepseek API $10 1 month full warranty</t>
        </is>
      </c>
      <c r="D324" s="49" t="inlineStr">
        <is>
          <t>المورد 2 (StackVault)</t>
        </is>
      </c>
      <c r="E324" s="49" t="inlineStr">
        <is>
          <t>أدوات الذكاء الاصطناعي 🤖</t>
        </is>
      </c>
      <c r="F324" s="25" t="n">
        <v>0</v>
      </c>
      <c r="G324" s="26" t="n">
        <v>1.91</v>
      </c>
      <c r="H324" s="27" t="n">
        <v>100</v>
      </c>
      <c r="I324" s="26" t="n">
        <v>3.2</v>
      </c>
      <c r="J324" s="27" t="n">
        <v>170</v>
      </c>
      <c r="K324" s="43">
        <f>I324-G324</f>
        <v/>
      </c>
      <c r="L324" s="44">
        <f>J324-H324</f>
        <v/>
      </c>
      <c r="M324" s="45">
        <f>IF(G324&gt;0, (I324-G324)/G324, 1)</f>
        <v/>
      </c>
      <c r="N324" s="49" t="inlineStr">
        <is>
          <t>تسليم فوري</t>
        </is>
      </c>
      <c r="O324" s="50" t="inlineStr">
        <is>
          <t>نفذت الكمية ✕</t>
        </is>
      </c>
    </row>
    <row r="325" ht="22" customHeight="1">
      <c r="A325" s="40" t="n">
        <v>808</v>
      </c>
      <c r="B325" s="41" t="inlineStr">
        <is>
          <t>Deepseek API $100 1 month full warranty</t>
        </is>
      </c>
      <c r="C325" s="41" t="inlineStr">
        <is>
          <t>Deepseek API $100 1 month full warranty</t>
        </is>
      </c>
      <c r="D325" s="42" t="inlineStr">
        <is>
          <t>المورد 2 (StackVault)</t>
        </is>
      </c>
      <c r="E325" s="42" t="inlineStr">
        <is>
          <t>أدوات الذكاء الاصطناعي 🤖</t>
        </is>
      </c>
      <c r="F325" s="20" t="n">
        <v>0</v>
      </c>
      <c r="G325" s="21" t="n">
        <v>7.28</v>
      </c>
      <c r="H325" s="22" t="n">
        <v>380</v>
      </c>
      <c r="I325" s="21" t="n">
        <v>9.25</v>
      </c>
      <c r="J325" s="22" t="n">
        <v>490</v>
      </c>
      <c r="K325" s="43">
        <f>I325-G325</f>
        <v/>
      </c>
      <c r="L325" s="44">
        <f>J325-H325</f>
        <v/>
      </c>
      <c r="M325" s="45">
        <f>IF(G325&gt;0, (I325-G325)/G325, 1)</f>
        <v/>
      </c>
      <c r="N325" s="42" t="inlineStr">
        <is>
          <t>تسليم فوري</t>
        </is>
      </c>
      <c r="O325" s="51" t="inlineStr">
        <is>
          <t>نفذت الكمية ✕</t>
        </is>
      </c>
    </row>
    <row r="326" ht="22" customHeight="1">
      <c r="A326" s="47" t="n">
        <v>809</v>
      </c>
      <c r="B326" s="48" t="inlineStr">
        <is>
          <t>Deepseek API $30 1 month full warranty</t>
        </is>
      </c>
      <c r="C326" s="48" t="inlineStr">
        <is>
          <t>Deepseek API $30 1 month full warranty</t>
        </is>
      </c>
      <c r="D326" s="49" t="inlineStr">
        <is>
          <t>المورد 2 (StackVault)</t>
        </is>
      </c>
      <c r="E326" s="49" t="inlineStr">
        <is>
          <t>أدوات الذكاء الاصطناعي 🤖</t>
        </is>
      </c>
      <c r="F326" s="25" t="n">
        <v>0</v>
      </c>
      <c r="G326" s="26" t="n">
        <v>3.16</v>
      </c>
      <c r="H326" s="27" t="n">
        <v>170</v>
      </c>
      <c r="I326" s="26" t="n">
        <v>5</v>
      </c>
      <c r="J326" s="27" t="n">
        <v>260</v>
      </c>
      <c r="K326" s="43">
        <f>I326-G326</f>
        <v/>
      </c>
      <c r="L326" s="44">
        <f>J326-H326</f>
        <v/>
      </c>
      <c r="M326" s="45">
        <f>IF(G326&gt;0, (I326-G326)/G326, 1)</f>
        <v/>
      </c>
      <c r="N326" s="49" t="inlineStr">
        <is>
          <t>تسليم فوري</t>
        </is>
      </c>
      <c r="O326" s="50" t="inlineStr">
        <is>
          <t>نفذت الكمية ✕</t>
        </is>
      </c>
    </row>
    <row r="327" ht="22" customHeight="1">
      <c r="A327" s="40" t="n">
        <v>810</v>
      </c>
      <c r="B327" s="41" t="inlineStr">
        <is>
          <t>Deepseek API $50 1 month full warranty</t>
        </is>
      </c>
      <c r="C327" s="41" t="inlineStr">
        <is>
          <t>Deepseek API $50 1 month full warranty</t>
        </is>
      </c>
      <c r="D327" s="42" t="inlineStr">
        <is>
          <t>المورد 2 (StackVault)</t>
        </is>
      </c>
      <c r="E327" s="42" t="inlineStr">
        <is>
          <t>أدوات الذكاء الاصطناعي 🤖</t>
        </is>
      </c>
      <c r="F327" s="20" t="n">
        <v>0</v>
      </c>
      <c r="G327" s="21" t="n">
        <v>5</v>
      </c>
      <c r="H327" s="22" t="n">
        <v>260</v>
      </c>
      <c r="I327" s="21" t="n">
        <v>6.75</v>
      </c>
      <c r="J327" s="22" t="n">
        <v>360</v>
      </c>
      <c r="K327" s="43">
        <f>I327-G327</f>
        <v/>
      </c>
      <c r="L327" s="44">
        <f>J327-H327</f>
        <v/>
      </c>
      <c r="M327" s="45">
        <f>IF(G327&gt;0, (I327-G327)/G327, 1)</f>
        <v/>
      </c>
      <c r="N327" s="42" t="inlineStr">
        <is>
          <t>تسليم فوري</t>
        </is>
      </c>
      <c r="O327" s="51" t="inlineStr">
        <is>
          <t>نفذت الكمية ✕</t>
        </is>
      </c>
    </row>
    <row r="328" ht="22" customHeight="1">
      <c r="A328" s="47" t="n">
        <v>811</v>
      </c>
      <c r="B328" s="48" t="inlineStr">
        <is>
          <t>Freepik - Magnific Premium API Web Panel 30D full warranty</t>
        </is>
      </c>
      <c r="C328" s="48" t="inlineStr">
        <is>
          <t>Freepik - Magnific Premium API Web Panel 30D full warranty</t>
        </is>
      </c>
      <c r="D328" s="49" t="inlineStr">
        <is>
          <t>المورد 2 (StackVault)</t>
        </is>
      </c>
      <c r="E328" s="49" t="inlineStr">
        <is>
          <t>أدوات الذكاء الاصطناعي 🤖</t>
        </is>
      </c>
      <c r="F328" s="25" t="n">
        <v>0</v>
      </c>
      <c r="G328" s="26" t="n">
        <v>3.21</v>
      </c>
      <c r="H328" s="27" t="n">
        <v>170</v>
      </c>
      <c r="I328" s="26" t="n">
        <v>5</v>
      </c>
      <c r="J328" s="27" t="n">
        <v>260</v>
      </c>
      <c r="K328" s="43">
        <f>I328-G328</f>
        <v/>
      </c>
      <c r="L328" s="44">
        <f>J328-H328</f>
        <v/>
      </c>
      <c r="M328" s="45">
        <f>IF(G328&gt;0, (I328-G328)/G328, 1)</f>
        <v/>
      </c>
      <c r="N328" s="49" t="inlineStr">
        <is>
          <t>تسليم فوري</t>
        </is>
      </c>
      <c r="O328" s="50" t="inlineStr">
        <is>
          <t>نفذت الكمية ✕</t>
        </is>
      </c>
    </row>
    <row r="329" ht="22" customHeight="1">
      <c r="A329" s="40" t="n">
        <v>812</v>
      </c>
      <c r="B329" s="41" t="inlineStr">
        <is>
          <t>Freepik - Magnific Premium API Web Panel 60D full warranty</t>
        </is>
      </c>
      <c r="C329" s="41" t="inlineStr">
        <is>
          <t>Freepik - Magnific Premium API Web Panel 60D full warranty</t>
        </is>
      </c>
      <c r="D329" s="42" t="inlineStr">
        <is>
          <t>المورد 2 (StackVault)</t>
        </is>
      </c>
      <c r="E329" s="42" t="inlineStr">
        <is>
          <t>أدوات الذكاء الاصطناعي 🤖</t>
        </is>
      </c>
      <c r="F329" s="20" t="n">
        <v>0</v>
      </c>
      <c r="G329" s="21" t="n">
        <v>6.87</v>
      </c>
      <c r="H329" s="22" t="n">
        <v>360</v>
      </c>
      <c r="I329" s="21" t="n">
        <v>8.75</v>
      </c>
      <c r="J329" s="22" t="n">
        <v>460</v>
      </c>
      <c r="K329" s="43">
        <f>I329-G329</f>
        <v/>
      </c>
      <c r="L329" s="44">
        <f>J329-H329</f>
        <v/>
      </c>
      <c r="M329" s="45">
        <f>IF(G329&gt;0, (I329-G329)/G329, 1)</f>
        <v/>
      </c>
      <c r="N329" s="42" t="inlineStr">
        <is>
          <t>تسليم فوري</t>
        </is>
      </c>
      <c r="O329" s="51" t="inlineStr">
        <is>
          <t>نفذت الكمية ✕</t>
        </is>
      </c>
    </row>
    <row r="330" ht="22" customHeight="1">
      <c r="A330" s="47" t="n">
        <v>813</v>
      </c>
      <c r="B330" s="48" t="inlineStr">
        <is>
          <t>Freepik - Magnific Premium API Web Panel 90D full warranty</t>
        </is>
      </c>
      <c r="C330" s="48" t="inlineStr">
        <is>
          <t>Freepik - Magnific Premium API Web Panel 90D full warranty</t>
        </is>
      </c>
      <c r="D330" s="49" t="inlineStr">
        <is>
          <t>المورد 2 (StackVault)</t>
        </is>
      </c>
      <c r="E330" s="49" t="inlineStr">
        <is>
          <t>أدوات الذكاء الاصطناعي 🤖</t>
        </is>
      </c>
      <c r="F330" s="25" t="n">
        <v>0</v>
      </c>
      <c r="G330" s="26" t="n">
        <v>10.06</v>
      </c>
      <c r="H330" s="27" t="n">
        <v>530</v>
      </c>
      <c r="I330" s="26" t="n">
        <v>13</v>
      </c>
      <c r="J330" s="27" t="n">
        <v>680</v>
      </c>
      <c r="K330" s="43">
        <f>I330-G330</f>
        <v/>
      </c>
      <c r="L330" s="44">
        <f>J330-H330</f>
        <v/>
      </c>
      <c r="M330" s="45">
        <f>IF(G330&gt;0, (I330-G330)/G330, 1)</f>
        <v/>
      </c>
      <c r="N330" s="49" t="inlineStr">
        <is>
          <t>تسليم فوري</t>
        </is>
      </c>
      <c r="O330" s="50" t="inlineStr">
        <is>
          <t>نفذت الكمية ✕</t>
        </is>
      </c>
    </row>
    <row r="331" ht="22" customHeight="1">
      <c r="A331" s="40" t="n">
        <v>814</v>
      </c>
      <c r="B331" s="41" t="inlineStr">
        <is>
          <t>iCloud 2TB Slot – 3 months (full warranty)</t>
        </is>
      </c>
      <c r="C331" s="41" t="inlineStr">
        <is>
          <t>iCloud 2TB Slot – 3 months (full warranty)</t>
        </is>
      </c>
      <c r="D331" s="42" t="inlineStr">
        <is>
          <t>المورد 2 (StackVault)</t>
        </is>
      </c>
      <c r="E331" s="42" t="inlineStr">
        <is>
          <t>برمجيات وأوفيس 💻</t>
        </is>
      </c>
      <c r="F331" s="20" t="n">
        <v>0</v>
      </c>
      <c r="G331" s="21" t="n">
        <v>8.69</v>
      </c>
      <c r="H331" s="22" t="n">
        <v>460</v>
      </c>
      <c r="I331" s="21" t="n">
        <v>10.5</v>
      </c>
      <c r="J331" s="22" t="n">
        <v>550</v>
      </c>
      <c r="K331" s="43">
        <f>I331-G331</f>
        <v/>
      </c>
      <c r="L331" s="44">
        <f>J331-H331</f>
        <v/>
      </c>
      <c r="M331" s="45">
        <f>IF(G331&gt;0, (I331-G331)/G331, 1)</f>
        <v/>
      </c>
      <c r="N331" s="42" t="inlineStr">
        <is>
          <t>تسليم فوري</t>
        </is>
      </c>
      <c r="O331" s="51" t="inlineStr">
        <is>
          <t>نفذت الكمية ✕</t>
        </is>
      </c>
    </row>
    <row r="332" ht="22" customHeight="1">
      <c r="A332" s="47" t="n">
        <v>815</v>
      </c>
      <c r="B332" s="48" t="inlineStr">
        <is>
          <t>Kahoot Bronze 50 original accounts 1 month full warranty</t>
        </is>
      </c>
      <c r="C332" s="48" t="inlineStr">
        <is>
          <t>Kahoot Bronze 50 original accounts 1 month full warranty</t>
        </is>
      </c>
      <c r="D332" s="49" t="inlineStr">
        <is>
          <t>المورد 2 (StackVault)</t>
        </is>
      </c>
      <c r="E332" s="49" t="inlineStr">
        <is>
          <t>تعليم وعمل 📚</t>
        </is>
      </c>
      <c r="F332" s="25" t="n">
        <v>0</v>
      </c>
      <c r="G332" s="26" t="n">
        <v>2.75</v>
      </c>
      <c r="H332" s="27" t="n">
        <v>150</v>
      </c>
      <c r="I332" s="26" t="n">
        <v>4</v>
      </c>
      <c r="J332" s="27" t="n">
        <v>210</v>
      </c>
      <c r="K332" s="43">
        <f>I332-G332</f>
        <v/>
      </c>
      <c r="L332" s="44">
        <f>J332-H332</f>
        <v/>
      </c>
      <c r="M332" s="45">
        <f>IF(G332&gt;0, (I332-G332)/G332, 1)</f>
        <v/>
      </c>
      <c r="N332" s="49" t="inlineStr">
        <is>
          <t>تسليم فوري</t>
        </is>
      </c>
      <c r="O332" s="50" t="inlineStr">
        <is>
          <t>نفذت الكمية ✕</t>
        </is>
      </c>
    </row>
    <row r="333" ht="22" customHeight="1">
      <c r="A333" s="40" t="n">
        <v>816</v>
      </c>
      <c r="B333" s="41" t="inlineStr">
        <is>
          <t>Kahoot Gold 200 original users 1 month full warranty</t>
        </is>
      </c>
      <c r="C333" s="41" t="inlineStr">
        <is>
          <t>Kahoot Gold 200 original users 1 month full warranty</t>
        </is>
      </c>
      <c r="D333" s="42" t="inlineStr">
        <is>
          <t>المورد 2 (StackVault)</t>
        </is>
      </c>
      <c r="E333" s="42" t="inlineStr">
        <is>
          <t>تعليم وعمل 📚</t>
        </is>
      </c>
      <c r="F333" s="20" t="n">
        <v>0</v>
      </c>
      <c r="G333" s="21" t="n">
        <v>7.32</v>
      </c>
      <c r="H333" s="22" t="n">
        <v>390</v>
      </c>
      <c r="I333" s="21" t="n">
        <v>9.25</v>
      </c>
      <c r="J333" s="22" t="n">
        <v>490</v>
      </c>
      <c r="K333" s="43">
        <f>I333-G333</f>
        <v/>
      </c>
      <c r="L333" s="44">
        <f>J333-H333</f>
        <v/>
      </c>
      <c r="M333" s="45">
        <f>IF(G333&gt;0, (I333-G333)/G333, 1)</f>
        <v/>
      </c>
      <c r="N333" s="42" t="inlineStr">
        <is>
          <t>تسليم فوري</t>
        </is>
      </c>
      <c r="O333" s="51" t="inlineStr">
        <is>
          <t>نفذت الكمية ✕</t>
        </is>
      </c>
    </row>
    <row r="334" ht="22" customHeight="1">
      <c r="A334" s="47" t="n">
        <v>817</v>
      </c>
      <c r="B334" s="48" t="inlineStr">
        <is>
          <t>Kahoot One Event 800 genuine users, 1 month full warranty</t>
        </is>
      </c>
      <c r="C334" s="48" t="inlineStr">
        <is>
          <t>Kahoot One Event 800 genuine users, 1 month full warranty</t>
        </is>
      </c>
      <c r="D334" s="49" t="inlineStr">
        <is>
          <t>المورد 2 (StackVault)</t>
        </is>
      </c>
      <c r="E334" s="49" t="inlineStr">
        <is>
          <t>تعليم وعمل 📚</t>
        </is>
      </c>
      <c r="F334" s="25" t="n">
        <v>0</v>
      </c>
      <c r="G334" s="26" t="n">
        <v>10.06</v>
      </c>
      <c r="H334" s="27" t="n">
        <v>530</v>
      </c>
      <c r="I334" s="26" t="n">
        <v>13</v>
      </c>
      <c r="J334" s="27" t="n">
        <v>680</v>
      </c>
      <c r="K334" s="43">
        <f>I334-G334</f>
        <v/>
      </c>
      <c r="L334" s="44">
        <f>J334-H334</f>
        <v/>
      </c>
      <c r="M334" s="45">
        <f>IF(G334&gt;0, (I334-G334)/G334, 1)</f>
        <v/>
      </c>
      <c r="N334" s="49" t="inlineStr">
        <is>
          <t>تسليم فوري</t>
        </is>
      </c>
      <c r="O334" s="50" t="inlineStr">
        <is>
          <t>نفذت الكمية ✕</t>
        </is>
      </c>
    </row>
    <row r="335" ht="22" customHeight="1">
      <c r="A335" s="40" t="n">
        <v>818</v>
      </c>
      <c r="B335" s="41" t="inlineStr">
        <is>
          <t>Kahoot Plus Gold 7 Days full warranty</t>
        </is>
      </c>
      <c r="C335" s="41" t="inlineStr">
        <is>
          <t>Kahoot Plus Gold 7 Days full warranty</t>
        </is>
      </c>
      <c r="D335" s="42" t="inlineStr">
        <is>
          <t>المورد 2 (StackVault)</t>
        </is>
      </c>
      <c r="E335" s="42" t="inlineStr">
        <is>
          <t>تعليم وعمل 📚</t>
        </is>
      </c>
      <c r="F335" s="20" t="n">
        <v>0</v>
      </c>
      <c r="G335" s="21" t="n">
        <v>1.48</v>
      </c>
      <c r="H335" s="22" t="n">
        <v>80</v>
      </c>
      <c r="I335" s="21" t="n">
        <v>2.8</v>
      </c>
      <c r="J335" s="22" t="n">
        <v>150</v>
      </c>
      <c r="K335" s="43">
        <f>I335-G335</f>
        <v/>
      </c>
      <c r="L335" s="44">
        <f>J335-H335</f>
        <v/>
      </c>
      <c r="M335" s="45">
        <f>IF(G335&gt;0, (I335-G335)/G335, 1)</f>
        <v/>
      </c>
      <c r="N335" s="42" t="inlineStr">
        <is>
          <t>تسليم فوري</t>
        </is>
      </c>
      <c r="O335" s="51" t="inlineStr">
        <is>
          <t>نفذت الكمية ✕</t>
        </is>
      </c>
    </row>
    <row r="336" ht="22" customHeight="1">
      <c r="A336" s="47" t="n">
        <v>819</v>
      </c>
      <c r="B336" s="48" t="inlineStr">
        <is>
          <t>Kahoot Silver 100 genuine users, 1 month full warranty</t>
        </is>
      </c>
      <c r="C336" s="48" t="inlineStr">
        <is>
          <t>Kahoot Silver 100 genuine users, 1 month full warranty</t>
        </is>
      </c>
      <c r="D336" s="49" t="inlineStr">
        <is>
          <t>المورد 2 (StackVault)</t>
        </is>
      </c>
      <c r="E336" s="49" t="inlineStr">
        <is>
          <t>تعليم وعمل 📚</t>
        </is>
      </c>
      <c r="F336" s="25" t="n">
        <v>0</v>
      </c>
      <c r="G336" s="26" t="n">
        <v>4.58</v>
      </c>
      <c r="H336" s="27" t="n">
        <v>240</v>
      </c>
      <c r="I336" s="26" t="n">
        <v>6.5</v>
      </c>
      <c r="J336" s="27" t="n">
        <v>340</v>
      </c>
      <c r="K336" s="43">
        <f>I336-G336</f>
        <v/>
      </c>
      <c r="L336" s="44">
        <f>J336-H336</f>
        <v/>
      </c>
      <c r="M336" s="45">
        <f>IF(G336&gt;0, (I336-G336)/G336, 1)</f>
        <v/>
      </c>
      <c r="N336" s="49" t="inlineStr">
        <is>
          <t>تسليم فوري</t>
        </is>
      </c>
      <c r="O336" s="50" t="inlineStr">
        <is>
          <t>نفذت الكمية ✕</t>
        </is>
      </c>
    </row>
    <row r="337" ht="22" customHeight="1">
      <c r="A337" s="40" t="n">
        <v>820</v>
      </c>
      <c r="B337" s="41" t="inlineStr">
        <is>
          <t>Kiro Code 1000 Credit 1 month warranty 24h</t>
        </is>
      </c>
      <c r="C337" s="41" t="inlineStr">
        <is>
          <t>Kiro Code 1000 Credit 1 month warranty 24h</t>
        </is>
      </c>
      <c r="D337" s="42" t="inlineStr">
        <is>
          <t>المورد 2 (StackVault)</t>
        </is>
      </c>
      <c r="E337" s="42" t="inlineStr">
        <is>
          <t>أدوات الذكاء الاصطناعي 🤖</t>
        </is>
      </c>
      <c r="F337" s="20" t="n">
        <v>0</v>
      </c>
      <c r="G337" s="21" t="n">
        <v>2.75</v>
      </c>
      <c r="H337" s="22" t="n">
        <v>150</v>
      </c>
      <c r="I337" s="21" t="n">
        <v>3.3</v>
      </c>
      <c r="J337" s="22" t="n">
        <v>180</v>
      </c>
      <c r="K337" s="43">
        <f>I337-G337</f>
        <v/>
      </c>
      <c r="L337" s="44">
        <f>J337-H337</f>
        <v/>
      </c>
      <c r="M337" s="45">
        <f>IF(G337&gt;0, (I337-G337)/G337, 1)</f>
        <v/>
      </c>
      <c r="N337" s="42" t="inlineStr">
        <is>
          <t>تسليم فوري</t>
        </is>
      </c>
      <c r="O337" s="51" t="inlineStr">
        <is>
          <t>نفذت الكمية ✕</t>
        </is>
      </c>
    </row>
    <row r="338" ht="22" customHeight="1">
      <c r="A338" s="47" t="n">
        <v>821</v>
      </c>
      <c r="B338" s="48" t="inlineStr">
        <is>
          <t>Kiro Coupon Link – 1,000 Credits | 36 days (24H warranty)</t>
        </is>
      </c>
      <c r="C338" s="48" t="inlineStr">
        <is>
          <t>Kiro Coupon Link – 1,000 Credits | 36 days (24H warranty)</t>
        </is>
      </c>
      <c r="D338" s="49" t="inlineStr">
        <is>
          <t>المورد 2 (StackVault)</t>
        </is>
      </c>
      <c r="E338" s="49" t="inlineStr">
        <is>
          <t>أدوات الذكاء الاصطناعي 🤖</t>
        </is>
      </c>
      <c r="F338" s="25" t="n">
        <v>0</v>
      </c>
      <c r="G338" s="26" t="n">
        <v>2.75</v>
      </c>
      <c r="H338" s="27" t="n">
        <v>150</v>
      </c>
      <c r="I338" s="26" t="n">
        <v>4</v>
      </c>
      <c r="J338" s="27" t="n">
        <v>210</v>
      </c>
      <c r="K338" s="43">
        <f>I338-G338</f>
        <v/>
      </c>
      <c r="L338" s="44">
        <f>J338-H338</f>
        <v/>
      </c>
      <c r="M338" s="45">
        <f>IF(G338&gt;0, (I338-G338)/G338, 1)</f>
        <v/>
      </c>
      <c r="N338" s="49" t="inlineStr">
        <is>
          <t>تسليم فوري</t>
        </is>
      </c>
      <c r="O338" s="50" t="inlineStr">
        <is>
          <t>نفذت الكمية ✕</t>
        </is>
      </c>
    </row>
    <row r="339" ht="22" customHeight="1">
      <c r="A339" s="40" t="n">
        <v>822</v>
      </c>
      <c r="B339" s="41" t="inlineStr">
        <is>
          <t>Photoroom Max 7 Days full warranty</t>
        </is>
      </c>
      <c r="C339" s="41" t="inlineStr">
        <is>
          <t>Photoroom Max 7 Days full warranty</t>
        </is>
      </c>
      <c r="D339" s="42" t="inlineStr">
        <is>
          <t>المورد 2 (StackVault)</t>
        </is>
      </c>
      <c r="E339" s="42" t="inlineStr">
        <is>
          <t>تصميم ومونتاج 🎨</t>
        </is>
      </c>
      <c r="F339" s="20" t="n">
        <v>0</v>
      </c>
      <c r="G339" s="21" t="n">
        <v>0.75</v>
      </c>
      <c r="H339" s="22" t="n">
        <v>40</v>
      </c>
      <c r="I339" s="21" t="n">
        <v>1.9</v>
      </c>
      <c r="J339" s="22" t="n">
        <v>100</v>
      </c>
      <c r="K339" s="43">
        <f>I339-G339</f>
        <v/>
      </c>
      <c r="L339" s="44">
        <f>J339-H339</f>
        <v/>
      </c>
      <c r="M339" s="45">
        <f>IF(G339&gt;0, (I339-G339)/G339, 1)</f>
        <v/>
      </c>
      <c r="N339" s="42" t="inlineStr">
        <is>
          <t>تسليم فوري</t>
        </is>
      </c>
      <c r="O339" s="51" t="inlineStr">
        <is>
          <t>نفذت الكمية ✕</t>
        </is>
      </c>
    </row>
    <row r="340" ht="22" customHeight="1">
      <c r="A340" s="47" t="n">
        <v>823</v>
      </c>
      <c r="B340" s="48" t="inlineStr">
        <is>
          <t>Proton Unlimited 1 month - 30 Days warranty</t>
        </is>
      </c>
      <c r="C340" s="48" t="inlineStr">
        <is>
          <t>Proton Unlimited 1 month - 30 Days warranty</t>
        </is>
      </c>
      <c r="D340" s="49" t="inlineStr">
        <is>
          <t>المورد 2 (StackVault)</t>
        </is>
      </c>
      <c r="E340" s="49" t="inlineStr">
        <is>
          <t>برامج VPN 🛡️</t>
        </is>
      </c>
      <c r="F340" s="25" t="n">
        <v>0</v>
      </c>
      <c r="G340" s="26" t="n">
        <v>2.42</v>
      </c>
      <c r="H340" s="27" t="n">
        <v>130</v>
      </c>
      <c r="I340" s="26" t="n">
        <v>3.7</v>
      </c>
      <c r="J340" s="27" t="n">
        <v>200</v>
      </c>
      <c r="K340" s="43">
        <f>I340-G340</f>
        <v/>
      </c>
      <c r="L340" s="44">
        <f>J340-H340</f>
        <v/>
      </c>
      <c r="M340" s="45">
        <f>IF(G340&gt;0, (I340-G340)/G340, 1)</f>
        <v/>
      </c>
      <c r="N340" s="49" t="inlineStr">
        <is>
          <t>تسليم فوري</t>
        </is>
      </c>
      <c r="O340" s="50" t="inlineStr">
        <is>
          <t>نفذت الكمية ✕</t>
        </is>
      </c>
    </row>
    <row r="341" ht="22" customHeight="1">
      <c r="A341" s="40" t="n">
        <v>824</v>
      </c>
      <c r="B341" s="41" t="inlineStr">
        <is>
          <t>Skillshare 30 Days full warranty</t>
        </is>
      </c>
      <c r="C341" s="41" t="inlineStr">
        <is>
          <t>Skillshare 30 Days full warranty</t>
        </is>
      </c>
      <c r="D341" s="42" t="inlineStr">
        <is>
          <t>المورد 2 (StackVault)</t>
        </is>
      </c>
      <c r="E341" s="42" t="inlineStr">
        <is>
          <t>أقسام أخرى 📦</t>
        </is>
      </c>
      <c r="F341" s="20" t="n">
        <v>0</v>
      </c>
      <c r="G341" s="21" t="n">
        <v>2.75</v>
      </c>
      <c r="H341" s="22" t="n">
        <v>150</v>
      </c>
      <c r="I341" s="21" t="n">
        <v>4</v>
      </c>
      <c r="J341" s="22" t="n">
        <v>210</v>
      </c>
      <c r="K341" s="43">
        <f>I341-G341</f>
        <v/>
      </c>
      <c r="L341" s="44">
        <f>J341-H341</f>
        <v/>
      </c>
      <c r="M341" s="45">
        <f>IF(G341&gt;0, (I341-G341)/G341, 1)</f>
        <v/>
      </c>
      <c r="N341" s="42" t="inlineStr">
        <is>
          <t>تسليم فوري</t>
        </is>
      </c>
      <c r="O341" s="51" t="inlineStr">
        <is>
          <t>نفذت الكمية ✕</t>
        </is>
      </c>
    </row>
    <row r="342" ht="22" customHeight="1">
      <c r="A342" s="47" t="n">
        <v>825</v>
      </c>
      <c r="B342" s="48" t="inlineStr">
        <is>
          <t>🍀ChatGPT Plus Apple Pay 30D full warranty</t>
        </is>
      </c>
      <c r="C342" s="48" t="inlineStr">
        <is>
          <t>🍀ChatGPT Plus Apple Pay 30D full warranty</t>
        </is>
      </c>
      <c r="D342" s="49" t="inlineStr">
        <is>
          <t>المورد 2 (StackVault)</t>
        </is>
      </c>
      <c r="E342" s="49" t="inlineStr">
        <is>
          <t>أدوات الذكاء الاصطناعي 🤖</t>
        </is>
      </c>
      <c r="F342" s="25" t="n">
        <v>0</v>
      </c>
      <c r="G342" s="26" t="n">
        <v>12.35</v>
      </c>
      <c r="H342" s="27" t="n">
        <v>650</v>
      </c>
      <c r="I342" s="26" t="n">
        <v>14</v>
      </c>
      <c r="J342" s="27" t="n">
        <v>730</v>
      </c>
      <c r="K342" s="43">
        <f>I342-G342</f>
        <v/>
      </c>
      <c r="L342" s="44">
        <f>J342-H342</f>
        <v/>
      </c>
      <c r="M342" s="45">
        <f>IF(G342&gt;0, (I342-G342)/G342, 1)</f>
        <v/>
      </c>
      <c r="N342" s="49" t="inlineStr">
        <is>
          <t>تسليم فوري</t>
        </is>
      </c>
      <c r="O342" s="50" t="inlineStr">
        <is>
          <t>نفذت الكمية ✕</t>
        </is>
      </c>
    </row>
    <row r="343" ht="22" customHeight="1">
      <c r="A343" s="40" t="n">
        <v>826</v>
      </c>
      <c r="B343" s="41" t="inlineStr">
        <is>
          <t>🎨 ChatGPT Plus Gpay 30D with 5-day warranty</t>
        </is>
      </c>
      <c r="C343" s="41" t="inlineStr">
        <is>
          <t>🎨 ChatGPT Plus Gpay 30D with 5-day warranty</t>
        </is>
      </c>
      <c r="D343" s="42" t="inlineStr">
        <is>
          <t>المورد 2 (StackVault)</t>
        </is>
      </c>
      <c r="E343" s="42" t="inlineStr">
        <is>
          <t>أدوات الذكاء الاصطناعي 🤖</t>
        </is>
      </c>
      <c r="F343" s="20" t="n">
        <v>0</v>
      </c>
      <c r="G343" s="21" t="n">
        <v>10.52</v>
      </c>
      <c r="H343" s="22" t="n">
        <v>550</v>
      </c>
      <c r="I343" s="21" t="n">
        <v>12.5</v>
      </c>
      <c r="J343" s="22" t="n">
        <v>650</v>
      </c>
      <c r="K343" s="43">
        <f>I343-G343</f>
        <v/>
      </c>
      <c r="L343" s="44">
        <f>J343-H343</f>
        <v/>
      </c>
      <c r="M343" s="45">
        <f>IF(G343&gt;0, (I343-G343)/G343, 1)</f>
        <v/>
      </c>
      <c r="N343" s="42" t="inlineStr">
        <is>
          <t>تسليم فوري</t>
        </is>
      </c>
      <c r="O343" s="51" t="inlineStr">
        <is>
          <t>نفذت الكمية ✕</t>
        </is>
      </c>
    </row>
    <row r="344" ht="22" customHeight="1">
      <c r="A344" s="47" t="n">
        <v>827</v>
      </c>
      <c r="B344" s="48" t="inlineStr">
        <is>
          <t>🎨 Slot GPT Business can be extended by 1 month with full warranty</t>
        </is>
      </c>
      <c r="C344" s="48" t="inlineStr">
        <is>
          <t>🎨 Slot GPT Business can be extended by 1 month with full warranty</t>
        </is>
      </c>
      <c r="D344" s="49" t="inlineStr">
        <is>
          <t>المورد 2 (StackVault)</t>
        </is>
      </c>
      <c r="E344" s="49" t="inlineStr">
        <is>
          <t>أدوات الذكاء الاصطناعي 🤖</t>
        </is>
      </c>
      <c r="F344" s="25" t="n">
        <v>0</v>
      </c>
      <c r="G344" s="26" t="n">
        <v>19.66</v>
      </c>
      <c r="H344" s="27" t="n">
        <v>1030</v>
      </c>
      <c r="I344" s="26" t="n">
        <v>22.5</v>
      </c>
      <c r="J344" s="27" t="n">
        <v>1170</v>
      </c>
      <c r="K344" s="43">
        <f>I344-G344</f>
        <v/>
      </c>
      <c r="L344" s="44">
        <f>J344-H344</f>
        <v/>
      </c>
      <c r="M344" s="45">
        <f>IF(G344&gt;0, (I344-G344)/G344, 1)</f>
        <v/>
      </c>
      <c r="N344" s="49" t="inlineStr">
        <is>
          <t>تسليم فوري</t>
        </is>
      </c>
      <c r="O344" s="50" t="inlineStr">
        <is>
          <t>نفذت الكمية ✕</t>
        </is>
      </c>
    </row>
    <row r="345" ht="22" customHeight="1">
      <c r="A345" s="40" t="n">
        <v>828</v>
      </c>
      <c r="B345" s="41" t="inlineStr">
        <is>
          <t>🚀 SUPER Grok (7 Days Access)</t>
        </is>
      </c>
      <c r="C345" s="41" t="inlineStr">
        <is>
          <t>🚀 SUPER Grok (7 Days Access)</t>
        </is>
      </c>
      <c r="D345" s="42" t="inlineStr">
        <is>
          <t>المورد 2 (StackVault)</t>
        </is>
      </c>
      <c r="E345" s="42" t="inlineStr">
        <is>
          <t>أدوات الذكاء الاصطناعي 🤖</t>
        </is>
      </c>
      <c r="F345" s="20" t="n">
        <v>0</v>
      </c>
      <c r="G345" s="21" t="n">
        <v>5.03</v>
      </c>
      <c r="H345" s="22" t="n">
        <v>270</v>
      </c>
      <c r="I345" s="21" t="n">
        <v>6</v>
      </c>
      <c r="J345" s="22" t="n">
        <v>320</v>
      </c>
      <c r="K345" s="43">
        <f>I345-G345</f>
        <v/>
      </c>
      <c r="L345" s="44">
        <f>J345-H345</f>
        <v/>
      </c>
      <c r="M345" s="45">
        <f>IF(G345&gt;0, (I345-G345)/G345, 1)</f>
        <v/>
      </c>
      <c r="N345" s="42" t="inlineStr">
        <is>
          <t>تسليم فوري</t>
        </is>
      </c>
      <c r="O345" s="51" t="inlineStr">
        <is>
          <t>نفذت الكمية ✕</t>
        </is>
      </c>
    </row>
    <row r="346" ht="22" customHeight="1">
      <c r="A346" s="47" t="n">
        <v>829</v>
      </c>
      <c r="B346" s="48" t="inlineStr">
        <is>
          <t>🤖 ChatGPT Plus 30 Days (GGPay)</t>
        </is>
      </c>
      <c r="C346" s="48" t="inlineStr">
        <is>
          <t>🤖 ChatGPT Plus 30 Days (GGPay)</t>
        </is>
      </c>
      <c r="D346" s="49" t="inlineStr">
        <is>
          <t>المورد 2 (StackVault)</t>
        </is>
      </c>
      <c r="E346" s="49" t="inlineStr">
        <is>
          <t>أدوات الذكاء الاصطناعي 🤖</t>
        </is>
      </c>
      <c r="F346" s="25" t="n">
        <v>0</v>
      </c>
      <c r="G346" s="26" t="n">
        <v>8.32</v>
      </c>
      <c r="H346" s="27" t="n">
        <v>440</v>
      </c>
      <c r="I346" s="26" t="n">
        <v>10.25</v>
      </c>
      <c r="J346" s="27" t="n">
        <v>540</v>
      </c>
      <c r="K346" s="43">
        <f>I346-G346</f>
        <v/>
      </c>
      <c r="L346" s="44">
        <f>J346-H346</f>
        <v/>
      </c>
      <c r="M346" s="45">
        <f>IF(G346&gt;0, (I346-G346)/G346, 1)</f>
        <v/>
      </c>
      <c r="N346" s="49" t="inlineStr">
        <is>
          <t>تسليم فوري</t>
        </is>
      </c>
      <c r="O346" s="50" t="inlineStr">
        <is>
          <t>نفذت الكمية ✕</t>
        </is>
      </c>
    </row>
    <row r="347" ht="22" customHeight="1">
      <c r="A347" s="40" t="n">
        <v>830</v>
      </c>
      <c r="B347" s="41" t="inlineStr">
        <is>
          <t>⭐ N8N Starter Redeem 1 year</t>
        </is>
      </c>
      <c r="C347" s="41" t="inlineStr">
        <is>
          <t>⭐ N8N Starter Redeem 1 year</t>
        </is>
      </c>
      <c r="D347" s="42" t="inlineStr">
        <is>
          <t>المورد 2 (StackVault)</t>
        </is>
      </c>
      <c r="E347" s="42" t="inlineStr">
        <is>
          <t>أدوات الذكاء الاصطناعي 🤖</t>
        </is>
      </c>
      <c r="F347" s="20" t="n">
        <v>0</v>
      </c>
      <c r="G347" s="21" t="n">
        <v>18.24</v>
      </c>
      <c r="H347" s="22" t="n">
        <v>950</v>
      </c>
      <c r="I347" s="21" t="n">
        <v>21</v>
      </c>
      <c r="J347" s="22" t="n">
        <v>1100</v>
      </c>
      <c r="K347" s="43">
        <f>I347-G347</f>
        <v/>
      </c>
      <c r="L347" s="44">
        <f>J347-H347</f>
        <v/>
      </c>
      <c r="M347" s="45">
        <f>IF(G347&gt;0, (I347-G347)/G347, 1)</f>
        <v/>
      </c>
      <c r="N347" s="42" t="inlineStr">
        <is>
          <t>تسليم فوري</t>
        </is>
      </c>
      <c r="O347" s="51" t="inlineStr">
        <is>
          <t>نفذت الكمية ✕</t>
        </is>
      </c>
    </row>
    <row r="348" ht="22" customHeight="1">
      <c r="A348" s="47" t="n">
        <v>831</v>
      </c>
      <c r="B348" s="48" t="inlineStr">
        <is>
          <t>🤖 ChatGPT Plus 1 Month (Fast UPI)</t>
        </is>
      </c>
      <c r="C348" s="48" t="inlineStr">
        <is>
          <t>🤖 ChatGPT Plus 1 Month (Fast UPI)</t>
        </is>
      </c>
      <c r="D348" s="49" t="inlineStr">
        <is>
          <t>المورد 2 (StackVault)</t>
        </is>
      </c>
      <c r="E348" s="49" t="inlineStr">
        <is>
          <t>أدوات الذكاء الاصطناعي 🤖</t>
        </is>
      </c>
      <c r="F348" s="25" t="n">
        <v>0</v>
      </c>
      <c r="G348" s="26" t="n">
        <v>5.49</v>
      </c>
      <c r="H348" s="27" t="n">
        <v>290</v>
      </c>
      <c r="I348" s="26" t="n">
        <v>6.25</v>
      </c>
      <c r="J348" s="27" t="n">
        <v>330</v>
      </c>
      <c r="K348" s="43">
        <f>I348-G348</f>
        <v/>
      </c>
      <c r="L348" s="44">
        <f>J348-H348</f>
        <v/>
      </c>
      <c r="M348" s="45">
        <f>IF(G348&gt;0, (I348-G348)/G348, 1)</f>
        <v/>
      </c>
      <c r="N348" s="49" t="inlineStr">
        <is>
          <t>تسليم فوري</t>
        </is>
      </c>
      <c r="O348" s="50" t="inlineStr">
        <is>
          <t>نفذت الكمية ✕</t>
        </is>
      </c>
    </row>
    <row r="349" ht="22" customHeight="1">
      <c r="A349" s="40" t="n">
        <v>832</v>
      </c>
      <c r="B349" s="41" t="inlineStr">
        <is>
          <t>🍀ChatGPT Plus Apple Pay 30D full warranty</t>
        </is>
      </c>
      <c r="C349" s="41" t="inlineStr">
        <is>
          <t>🍀ChatGPT Plus Apple Pay 30D full warranty</t>
        </is>
      </c>
      <c r="D349" s="42" t="inlineStr">
        <is>
          <t>المورد 2 (StackVault)</t>
        </is>
      </c>
      <c r="E349" s="42" t="inlineStr">
        <is>
          <t>أدوات الذكاء الاصطناعي 🤖</t>
        </is>
      </c>
      <c r="F349" s="20" t="n">
        <v>0</v>
      </c>
      <c r="G349" s="21" t="n">
        <v>12.35</v>
      </c>
      <c r="H349" s="22" t="n">
        <v>650</v>
      </c>
      <c r="I349" s="21" t="n">
        <v>14</v>
      </c>
      <c r="J349" s="22" t="n">
        <v>730</v>
      </c>
      <c r="K349" s="43">
        <f>I349-G349</f>
        <v/>
      </c>
      <c r="L349" s="44">
        <f>J349-H349</f>
        <v/>
      </c>
      <c r="M349" s="45">
        <f>IF(G349&gt;0, (I349-G349)/G349, 1)</f>
        <v/>
      </c>
      <c r="N349" s="42" t="inlineStr">
        <is>
          <t>تسليم فوري</t>
        </is>
      </c>
      <c r="O349" s="51" t="inlineStr">
        <is>
          <t>نفذت الكمية ✕</t>
        </is>
      </c>
    </row>
    <row r="350" ht="22" customHeight="1">
      <c r="A350" s="47" t="n">
        <v>833</v>
      </c>
      <c r="B350" s="48" t="inlineStr">
        <is>
          <t>🎨 Capcut Pro 7 Days - no warranty</t>
        </is>
      </c>
      <c r="C350" s="48" t="inlineStr">
        <is>
          <t>🎨 Capcut Pro 7 Days - no warranty</t>
        </is>
      </c>
      <c r="D350" s="49" t="inlineStr">
        <is>
          <t>المورد 2 (StackVault)</t>
        </is>
      </c>
      <c r="E350" s="49" t="inlineStr">
        <is>
          <t>تصميم ومونتاج 🎨</t>
        </is>
      </c>
      <c r="F350" s="25" t="n">
        <v>0</v>
      </c>
      <c r="G350" s="26" t="n">
        <v>0.16</v>
      </c>
      <c r="H350" s="27" t="n">
        <v>10</v>
      </c>
      <c r="I350" s="26" t="n">
        <v>1.25</v>
      </c>
      <c r="J350" s="27" t="n">
        <v>70</v>
      </c>
      <c r="K350" s="43">
        <f>I350-G350</f>
        <v/>
      </c>
      <c r="L350" s="44">
        <f>J350-H350</f>
        <v/>
      </c>
      <c r="M350" s="45">
        <f>IF(G350&gt;0, (I350-G350)/G350, 1)</f>
        <v/>
      </c>
      <c r="N350" s="49" t="inlineStr">
        <is>
          <t>تسليم فوري</t>
        </is>
      </c>
      <c r="O350" s="50" t="inlineStr">
        <is>
          <t>نفذت الكمية ✕</t>
        </is>
      </c>
    </row>
    <row r="351" ht="22" customHeight="1">
      <c r="A351" s="40" t="n">
        <v>834</v>
      </c>
      <c r="B351" s="41" t="inlineStr">
        <is>
          <t>😀 Gmail Vietnam 2020-2024 2FA</t>
        </is>
      </c>
      <c r="C351" s="41" t="inlineStr">
        <is>
          <t>😀 Gmail Vietnam 2020-2024 2FA</t>
        </is>
      </c>
      <c r="D351" s="42" t="inlineStr">
        <is>
          <t>المورد 2 (StackVault)</t>
        </is>
      </c>
      <c r="E351" s="42" t="inlineStr">
        <is>
          <t>برمجيات وأوفيس 💻</t>
        </is>
      </c>
      <c r="F351" s="20" t="n">
        <v>0</v>
      </c>
      <c r="G351" s="21" t="n">
        <v>1.72</v>
      </c>
      <c r="H351" s="22" t="n">
        <v>90</v>
      </c>
      <c r="I351" s="21" t="n">
        <v>2.3</v>
      </c>
      <c r="J351" s="22" t="n">
        <v>120</v>
      </c>
      <c r="K351" s="43">
        <f>I351-G351</f>
        <v/>
      </c>
      <c r="L351" s="44">
        <f>J351-H351</f>
        <v/>
      </c>
      <c r="M351" s="45">
        <f>IF(G351&gt;0, (I351-G351)/G351, 1)</f>
        <v/>
      </c>
      <c r="N351" s="42" t="inlineStr">
        <is>
          <t>تسليم فوري</t>
        </is>
      </c>
      <c r="O351" s="51" t="inlineStr">
        <is>
          <t>نفذت الكمية ✕</t>
        </is>
      </c>
    </row>
    <row r="352" ht="22" customHeight="1">
      <c r="A352" s="47" t="n">
        <v>835</v>
      </c>
      <c r="B352" s="48" t="inlineStr">
        <is>
          <t>🎨 ChatGPT Plus 1 Month full warranty</t>
        </is>
      </c>
      <c r="C352" s="48" t="inlineStr">
        <is>
          <t>🎨 ChatGPT Plus 1 Month full warranty</t>
        </is>
      </c>
      <c r="D352" s="49" t="inlineStr">
        <is>
          <t>المورد 2 (StackVault)</t>
        </is>
      </c>
      <c r="E352" s="49" t="inlineStr">
        <is>
          <t>أدوات الذكاء الاصطناعي 🤖</t>
        </is>
      </c>
      <c r="F352" s="25" t="n">
        <v>0</v>
      </c>
      <c r="G352" s="26" t="n">
        <v>12.35</v>
      </c>
      <c r="H352" s="27" t="n">
        <v>650</v>
      </c>
      <c r="I352" s="26" t="n">
        <v>14</v>
      </c>
      <c r="J352" s="27" t="n">
        <v>730</v>
      </c>
      <c r="K352" s="43">
        <f>I352-G352</f>
        <v/>
      </c>
      <c r="L352" s="44">
        <f>J352-H352</f>
        <v/>
      </c>
      <c r="M352" s="45">
        <f>IF(G352&gt;0, (I352-G352)/G352, 1)</f>
        <v/>
      </c>
      <c r="N352" s="49" t="inlineStr">
        <is>
          <t>تسليم فوري</t>
        </is>
      </c>
      <c r="O352" s="50" t="inlineStr">
        <is>
          <t>نفذت الكمية ✕</t>
        </is>
      </c>
    </row>
    <row r="353" ht="22" customHeight="1">
      <c r="A353" s="40" t="n">
        <v>836</v>
      </c>
      <c r="B353" s="41" t="inlineStr">
        <is>
          <t>PostHog Scale 12m</t>
        </is>
      </c>
      <c r="C353" s="41" t="inlineStr">
        <is>
          <t>PostHog Scale 12m</t>
        </is>
      </c>
      <c r="D353" s="42" t="inlineStr">
        <is>
          <t>المورد 2 (StackVault)</t>
        </is>
      </c>
      <c r="E353" s="42" t="inlineStr">
        <is>
          <t>برمجيات وأوفيس 💻</t>
        </is>
      </c>
      <c r="F353" s="20" t="n">
        <v>0</v>
      </c>
      <c r="G353" s="21" t="n">
        <v>12</v>
      </c>
      <c r="H353" s="22" t="n">
        <v>630</v>
      </c>
      <c r="I353" s="21" t="n">
        <v>15</v>
      </c>
      <c r="J353" s="22" t="n">
        <v>780</v>
      </c>
      <c r="K353" s="43">
        <f>I353-G353</f>
        <v/>
      </c>
      <c r="L353" s="44">
        <f>J353-H353</f>
        <v/>
      </c>
      <c r="M353" s="45">
        <f>IF(G353&gt;0, (I353-G353)/G353, 1)</f>
        <v/>
      </c>
      <c r="N353" s="42" t="inlineStr">
        <is>
          <t>تسليم فوري</t>
        </is>
      </c>
      <c r="O353" s="51" t="inlineStr">
        <is>
          <t>نفذت الكمية ✕</t>
        </is>
      </c>
    </row>
    <row r="354" ht="22" customHeight="1">
      <c r="A354" s="47" t="n">
        <v>837</v>
      </c>
      <c r="B354" s="48" t="inlineStr">
        <is>
          <t>Granola Business</t>
        </is>
      </c>
      <c r="C354" s="48" t="inlineStr">
        <is>
          <t>Granola Business</t>
        </is>
      </c>
      <c r="D354" s="49" t="inlineStr">
        <is>
          <t>المورد 2 (StackVault)</t>
        </is>
      </c>
      <c r="E354" s="49" t="inlineStr">
        <is>
          <t>أدوات الذكاء الاصطناعي 🤖</t>
        </is>
      </c>
      <c r="F354" s="25" t="n">
        <v>0</v>
      </c>
      <c r="G354" s="26" t="n">
        <v>9.6</v>
      </c>
      <c r="H354" s="27" t="n">
        <v>500</v>
      </c>
      <c r="I354" s="26" t="n">
        <v>11.5</v>
      </c>
      <c r="J354" s="27" t="n">
        <v>600</v>
      </c>
      <c r="K354" s="43">
        <f>I354-G354</f>
        <v/>
      </c>
      <c r="L354" s="44">
        <f>J354-H354</f>
        <v/>
      </c>
      <c r="M354" s="45">
        <f>IF(G354&gt;0, (I354-G354)/G354, 1)</f>
        <v/>
      </c>
      <c r="N354" s="49" t="inlineStr">
        <is>
          <t>تسليم فوري</t>
        </is>
      </c>
      <c r="O354" s="50" t="inlineStr">
        <is>
          <t>نفذت الكمية ✕</t>
        </is>
      </c>
    </row>
    <row r="355" ht="22" customHeight="1">
      <c r="A355" s="40" t="n">
        <v>838</v>
      </c>
      <c r="B355" s="41" t="inlineStr">
        <is>
          <t>Warp Build 12m</t>
        </is>
      </c>
      <c r="C355" s="41" t="inlineStr">
        <is>
          <t>Warp Build 12m</t>
        </is>
      </c>
      <c r="D355" s="42" t="inlineStr">
        <is>
          <t>المورد 2 (StackVault)</t>
        </is>
      </c>
      <c r="E355" s="42" t="inlineStr">
        <is>
          <t>برمجيات وأوفيس 💻</t>
        </is>
      </c>
      <c r="F355" s="20" t="n">
        <v>0</v>
      </c>
      <c r="G355" s="21" t="n">
        <v>12</v>
      </c>
      <c r="H355" s="22" t="n">
        <v>630</v>
      </c>
      <c r="I355" s="21" t="n">
        <v>15</v>
      </c>
      <c r="J355" s="22" t="n">
        <v>780</v>
      </c>
      <c r="K355" s="43">
        <f>I355-G355</f>
        <v/>
      </c>
      <c r="L355" s="44">
        <f>J355-H355</f>
        <v/>
      </c>
      <c r="M355" s="45">
        <f>IF(G355&gt;0, (I355-G355)/G355, 1)</f>
        <v/>
      </c>
      <c r="N355" s="42" t="inlineStr">
        <is>
          <t>تسليم فوري</t>
        </is>
      </c>
      <c r="O355" s="51" t="inlineStr">
        <is>
          <t>نفذت الكمية ✕</t>
        </is>
      </c>
    </row>
    <row r="356" ht="22" customHeight="1">
      <c r="A356" s="47" t="n">
        <v>839</v>
      </c>
      <c r="B356" s="48" t="inlineStr">
        <is>
          <t>Linear Business 12m</t>
        </is>
      </c>
      <c r="C356" s="48" t="inlineStr">
        <is>
          <t>Linear Business 12m</t>
        </is>
      </c>
      <c r="D356" s="49" t="inlineStr">
        <is>
          <t>المورد 2 (StackVault)</t>
        </is>
      </c>
      <c r="E356" s="49" t="inlineStr">
        <is>
          <t>برمجيات وأوفيس 💻</t>
        </is>
      </c>
      <c r="F356" s="25" t="n">
        <v>0</v>
      </c>
      <c r="G356" s="26" t="n">
        <v>12</v>
      </c>
      <c r="H356" s="27" t="n">
        <v>630</v>
      </c>
      <c r="I356" s="26" t="n">
        <v>15</v>
      </c>
      <c r="J356" s="27" t="n">
        <v>780</v>
      </c>
      <c r="K356" s="43">
        <f>I356-G356</f>
        <v/>
      </c>
      <c r="L356" s="44">
        <f>J356-H356</f>
        <v/>
      </c>
      <c r="M356" s="45">
        <f>IF(G356&gt;0, (I356-G356)/G356, 1)</f>
        <v/>
      </c>
      <c r="N356" s="49" t="inlineStr">
        <is>
          <t>تسليم فوري</t>
        </is>
      </c>
      <c r="O356" s="50" t="inlineStr">
        <is>
          <t>نفذت الكمية ✕</t>
        </is>
      </c>
    </row>
    <row r="357" ht="22" customHeight="1">
      <c r="A357" s="40" t="n">
        <v>840</v>
      </c>
      <c r="B357" s="41" t="inlineStr">
        <is>
          <t>😀 Gmail Random 200X~2023 With 2FA</t>
        </is>
      </c>
      <c r="C357" s="41" t="inlineStr">
        <is>
          <t>😀 Gmail Random 200X~2023 With 2FA</t>
        </is>
      </c>
      <c r="D357" s="42" t="inlineStr">
        <is>
          <t>المورد 2 (StackVault)</t>
        </is>
      </c>
      <c r="E357" s="42" t="inlineStr">
        <is>
          <t>برمجيات وأوفيس 💻</t>
        </is>
      </c>
      <c r="F357" s="20" t="n">
        <v>0</v>
      </c>
      <c r="G357" s="21" t="n">
        <v>1.72</v>
      </c>
      <c r="H357" s="22" t="n">
        <v>90</v>
      </c>
      <c r="I357" s="21" t="n">
        <v>3</v>
      </c>
      <c r="J357" s="22" t="n">
        <v>160</v>
      </c>
      <c r="K357" s="43">
        <f>I357-G357</f>
        <v/>
      </c>
      <c r="L357" s="44">
        <f>J357-H357</f>
        <v/>
      </c>
      <c r="M357" s="45">
        <f>IF(G357&gt;0, (I357-G357)/G357, 1)</f>
        <v/>
      </c>
      <c r="N357" s="42" t="inlineStr">
        <is>
          <t>تسليم فوري</t>
        </is>
      </c>
      <c r="O357" s="51" t="inlineStr">
        <is>
          <t>نفذت الكمية ✕</t>
        </is>
      </c>
    </row>
    <row r="358" ht="22" customHeight="1">
      <c r="A358" s="47" t="n">
        <v>841</v>
      </c>
      <c r="B358" s="48" t="inlineStr">
        <is>
          <t>Factory 12m Pro</t>
        </is>
      </c>
      <c r="C358" s="48" t="inlineStr">
        <is>
          <t>Factory 12m Pro</t>
        </is>
      </c>
      <c r="D358" s="49" t="inlineStr">
        <is>
          <t>المورد 2 (StackVault)</t>
        </is>
      </c>
      <c r="E358" s="49" t="inlineStr">
        <is>
          <t>أدوات الذكاء الاصطناعي 🤖</t>
        </is>
      </c>
      <c r="F358" s="25" t="n">
        <v>0</v>
      </c>
      <c r="G358" s="26" t="n">
        <v>18</v>
      </c>
      <c r="H358" s="27" t="n">
        <v>940</v>
      </c>
      <c r="I358" s="26" t="n">
        <v>21</v>
      </c>
      <c r="J358" s="27" t="n">
        <v>1100</v>
      </c>
      <c r="K358" s="43">
        <f>I358-G358</f>
        <v/>
      </c>
      <c r="L358" s="44">
        <f>J358-H358</f>
        <v/>
      </c>
      <c r="M358" s="45">
        <f>IF(G358&gt;0, (I358-G358)/G358, 1)</f>
        <v/>
      </c>
      <c r="N358" s="49" t="inlineStr">
        <is>
          <t>تسليم فوري</t>
        </is>
      </c>
      <c r="O358" s="50" t="inlineStr">
        <is>
          <t>نفذت الكمية ✕</t>
        </is>
      </c>
    </row>
    <row r="359" ht="22" customHeight="1">
      <c r="A359" s="40" t="n">
        <v>842</v>
      </c>
      <c r="B359" s="41" t="inlineStr">
        <is>
          <t>🖱️ Grok Bot (Cursor Pro+)</t>
        </is>
      </c>
      <c r="C359" s="41" t="inlineStr">
        <is>
          <t>🖱️ Grok Bot (Cursor Pro+)</t>
        </is>
      </c>
      <c r="D359" s="42" t="inlineStr">
        <is>
          <t>المورد 2 (StackVault)</t>
        </is>
      </c>
      <c r="E359" s="42" t="inlineStr">
        <is>
          <t>أدوات الذكاء الاصطناعي 🤖</t>
        </is>
      </c>
      <c r="F359" s="20" t="n">
        <v>0</v>
      </c>
      <c r="G359" s="21" t="n">
        <v>25.2</v>
      </c>
      <c r="H359" s="22" t="n">
        <v>1320</v>
      </c>
      <c r="I359" s="21" t="n">
        <v>27</v>
      </c>
      <c r="J359" s="22" t="n">
        <v>1410</v>
      </c>
      <c r="K359" s="43">
        <f>I359-G359</f>
        <v/>
      </c>
      <c r="L359" s="44">
        <f>J359-H359</f>
        <v/>
      </c>
      <c r="M359" s="45">
        <f>IF(G359&gt;0, (I359-G359)/G359, 1)</f>
        <v/>
      </c>
      <c r="N359" s="42" t="inlineStr">
        <is>
          <t>تسليم فوري</t>
        </is>
      </c>
      <c r="O359" s="51" t="inlineStr">
        <is>
          <t>نفذت الكمية ✕</t>
        </is>
      </c>
    </row>
    <row r="360" ht="22" customHeight="1">
      <c r="A360" s="47" t="n">
        <v>843</v>
      </c>
      <c r="B360" s="48" t="inlineStr">
        <is>
          <t>Tryclico 2K Credits $19.9 Pro Plan 1 month (12h warranty)</t>
        </is>
      </c>
      <c r="C360" s="48" t="inlineStr">
        <is>
          <t>Tryclico 2K Credits $19.9 Pro Plan 1 month (12h warranty)</t>
        </is>
      </c>
      <c r="D360" s="49" t="inlineStr">
        <is>
          <t>المورد 2 (StackVault)</t>
        </is>
      </c>
      <c r="E360" s="49" t="inlineStr">
        <is>
          <t>برمجيات وأوفيس 💻</t>
        </is>
      </c>
      <c r="F360" s="25" t="n">
        <v>0</v>
      </c>
      <c r="G360" s="26" t="n">
        <v>5.03</v>
      </c>
      <c r="H360" s="27" t="n">
        <v>270</v>
      </c>
      <c r="I360" s="26" t="n">
        <v>7</v>
      </c>
      <c r="J360" s="27" t="n">
        <v>370</v>
      </c>
      <c r="K360" s="43">
        <f>I360-G360</f>
        <v/>
      </c>
      <c r="L360" s="44">
        <f>J360-H360</f>
        <v/>
      </c>
      <c r="M360" s="45">
        <f>IF(G360&gt;0, (I360-G360)/G360, 1)</f>
        <v/>
      </c>
      <c r="N360" s="49" t="inlineStr">
        <is>
          <t>تسليم فوري</t>
        </is>
      </c>
      <c r="O360" s="50" t="inlineStr">
        <is>
          <t>نفذت الكمية ✕</t>
        </is>
      </c>
    </row>
    <row r="361" ht="22" customHeight="1">
      <c r="A361" s="40" t="n">
        <v>844</v>
      </c>
      <c r="B361" s="41" t="inlineStr">
        <is>
          <t>Lartai 930 credits 1 month (no warranty)</t>
        </is>
      </c>
      <c r="C361" s="41" t="inlineStr">
        <is>
          <t>Lartai 930 credits 1 month (no warranty)</t>
        </is>
      </c>
      <c r="D361" s="42" t="inlineStr">
        <is>
          <t>المورد 2 (StackVault)</t>
        </is>
      </c>
      <c r="E361" s="42" t="inlineStr">
        <is>
          <t>برمجيات وأوفيس 💻</t>
        </is>
      </c>
      <c r="F361" s="20" t="n">
        <v>0</v>
      </c>
      <c r="G361" s="21" t="n">
        <v>3.66</v>
      </c>
      <c r="H361" s="22" t="n">
        <v>200</v>
      </c>
      <c r="I361" s="21" t="n">
        <v>5.5</v>
      </c>
      <c r="J361" s="22" t="n">
        <v>290</v>
      </c>
      <c r="K361" s="43">
        <f>I361-G361</f>
        <v/>
      </c>
      <c r="L361" s="44">
        <f>J361-H361</f>
        <v/>
      </c>
      <c r="M361" s="45">
        <f>IF(G361&gt;0, (I361-G361)/G361, 1)</f>
        <v/>
      </c>
      <c r="N361" s="42" t="inlineStr">
        <is>
          <t>تسليم فوري</t>
        </is>
      </c>
      <c r="O361" s="51" t="inlineStr">
        <is>
          <t>نفذت الكمية ✕</t>
        </is>
      </c>
    </row>
    <row r="362" ht="22" customHeight="1">
      <c r="A362" s="47" t="n">
        <v>845</v>
      </c>
      <c r="B362" s="48" t="inlineStr">
        <is>
          <t>🎨 ChatGPT Go 1 Month (10-Day Warranty)</t>
        </is>
      </c>
      <c r="C362" s="48" t="inlineStr">
        <is>
          <t>🎨 ChatGPT Go 1 Month (10-Day Warranty)</t>
        </is>
      </c>
      <c r="D362" s="49" t="inlineStr">
        <is>
          <t>المورد 2 (StackVault)</t>
        </is>
      </c>
      <c r="E362" s="49" t="inlineStr">
        <is>
          <t>أدوات الذكاء الاصطناعي 🤖</t>
        </is>
      </c>
      <c r="F362" s="25" t="n">
        <v>0</v>
      </c>
      <c r="G362" s="26" t="n">
        <v>3.66</v>
      </c>
      <c r="H362" s="27" t="n">
        <v>200</v>
      </c>
      <c r="I362" s="26" t="n">
        <v>5.5</v>
      </c>
      <c r="J362" s="27" t="n">
        <v>290</v>
      </c>
      <c r="K362" s="43">
        <f>I362-G362</f>
        <v/>
      </c>
      <c r="L362" s="44">
        <f>J362-H362</f>
        <v/>
      </c>
      <c r="M362" s="45">
        <f>IF(G362&gt;0, (I362-G362)/G362, 1)</f>
        <v/>
      </c>
      <c r="N362" s="49" t="inlineStr">
        <is>
          <t>تسليم فوري</t>
        </is>
      </c>
      <c r="O362" s="50" t="inlineStr">
        <is>
          <t>نفذت الكمية ✕</t>
        </is>
      </c>
    </row>
    <row r="363" ht="22" customHeight="1">
      <c r="A363" s="40" t="n">
        <v>846</v>
      </c>
      <c r="B363" s="41" t="inlineStr">
        <is>
          <t>🎨 ChatGPT Plus 1 Month full warranty</t>
        </is>
      </c>
      <c r="C363" s="41" t="inlineStr">
        <is>
          <t>🎨 ChatGPT Plus 1 Month full warranty</t>
        </is>
      </c>
      <c r="D363" s="42" t="inlineStr">
        <is>
          <t>المورد 2 (StackVault)</t>
        </is>
      </c>
      <c r="E363" s="42" t="inlineStr">
        <is>
          <t>أدوات الذكاء الاصطناعي 🤖</t>
        </is>
      </c>
      <c r="F363" s="20" t="n">
        <v>0</v>
      </c>
      <c r="G363" s="21" t="n">
        <v>12.02</v>
      </c>
      <c r="H363" s="22" t="n">
        <v>630</v>
      </c>
      <c r="I363" s="21" t="n">
        <v>15.5</v>
      </c>
      <c r="J363" s="22" t="n">
        <v>810</v>
      </c>
      <c r="K363" s="43">
        <f>I363-G363</f>
        <v/>
      </c>
      <c r="L363" s="44">
        <f>J363-H363</f>
        <v/>
      </c>
      <c r="M363" s="45">
        <f>IF(G363&gt;0, (I363-G363)/G363, 1)</f>
        <v/>
      </c>
      <c r="N363" s="42" t="inlineStr">
        <is>
          <t>تسليم فوري</t>
        </is>
      </c>
      <c r="O363" s="51" t="inlineStr">
        <is>
          <t>نفذت الكمية ✕</t>
        </is>
      </c>
    </row>
    <row r="364" ht="22" customHeight="1">
      <c r="A364" s="47" t="n">
        <v>847</v>
      </c>
      <c r="B364" s="48" t="inlineStr">
        <is>
          <t>🎨 ChatGPT Plus Apple Pay 1 month full warranty</t>
        </is>
      </c>
      <c r="C364" s="48" t="inlineStr">
        <is>
          <t>🎨 ChatGPT Plus Apple Pay 1 month full warranty</t>
        </is>
      </c>
      <c r="D364" s="49" t="inlineStr">
        <is>
          <t>المورد 2 (StackVault)</t>
        </is>
      </c>
      <c r="E364" s="49" t="inlineStr">
        <is>
          <t>أدوات الذكاء الاصطناعي 🤖</t>
        </is>
      </c>
      <c r="F364" s="25" t="n">
        <v>0</v>
      </c>
      <c r="G364" s="26" t="n">
        <v>12.35</v>
      </c>
      <c r="H364" s="27" t="n">
        <v>650</v>
      </c>
      <c r="I364" s="26" t="n">
        <v>14</v>
      </c>
      <c r="J364" s="27" t="n">
        <v>730</v>
      </c>
      <c r="K364" s="43">
        <f>I364-G364</f>
        <v/>
      </c>
      <c r="L364" s="44">
        <f>J364-H364</f>
        <v/>
      </c>
      <c r="M364" s="45">
        <f>IF(G364&gt;0, (I364-G364)/G364, 1)</f>
        <v/>
      </c>
      <c r="N364" s="49" t="inlineStr">
        <is>
          <t>تسليم فوري</t>
        </is>
      </c>
      <c r="O364" s="50" t="inlineStr">
        <is>
          <t>نفذت الكمية ✕</t>
        </is>
      </c>
    </row>
    <row r="365" ht="22" customHeight="1">
      <c r="A365" s="40" t="n">
        <v>848</v>
      </c>
      <c r="B365" s="41" t="inlineStr">
        <is>
          <t>🎨 Shared ChatGPT account with a full 1-month warranty</t>
        </is>
      </c>
      <c r="C365" s="41" t="inlineStr">
        <is>
          <t>🎨 Shared ChatGPT account with a full 1-month warranty</t>
        </is>
      </c>
      <c r="D365" s="42" t="inlineStr">
        <is>
          <t>المورد 2 (StackVault)</t>
        </is>
      </c>
      <c r="E365" s="42" t="inlineStr">
        <is>
          <t>أدوات الذكاء الاصطناعي 🤖</t>
        </is>
      </c>
      <c r="F365" s="20" t="n">
        <v>0</v>
      </c>
      <c r="G365" s="21" t="n">
        <v>5.49</v>
      </c>
      <c r="H365" s="22" t="n">
        <v>290</v>
      </c>
      <c r="I365" s="21" t="n">
        <v>7.25</v>
      </c>
      <c r="J365" s="22" t="n">
        <v>380</v>
      </c>
      <c r="K365" s="43">
        <f>I365-G365</f>
        <v/>
      </c>
      <c r="L365" s="44">
        <f>J365-H365</f>
        <v/>
      </c>
      <c r="M365" s="45">
        <f>IF(G365&gt;0, (I365-G365)/G365, 1)</f>
        <v/>
      </c>
      <c r="N365" s="42" t="inlineStr">
        <is>
          <t>تسليم فوري</t>
        </is>
      </c>
      <c r="O365" s="51" t="inlineStr">
        <is>
          <t>نفذت الكمية ✕</t>
        </is>
      </c>
    </row>
    <row r="366" ht="22" customHeight="1">
      <c r="A366" s="47" t="n">
        <v>849</v>
      </c>
      <c r="B366" s="48" t="inlineStr">
        <is>
          <t>MICROSOFT OFFICE 365 PREMIUM SLOT 5 MONTHS full warranty</t>
        </is>
      </c>
      <c r="C366" s="48" t="inlineStr">
        <is>
          <t>MICROSOFT OFFICE 365 PREMIUM SLOT 5 MONTHS full warranty</t>
        </is>
      </c>
      <c r="D366" s="49" t="inlineStr">
        <is>
          <t>المورد 2 (StackVault)</t>
        </is>
      </c>
      <c r="E366" s="49" t="inlineStr">
        <is>
          <t>برمجيات وأوفيس 💻</t>
        </is>
      </c>
      <c r="F366" s="25" t="n">
        <v>0</v>
      </c>
      <c r="G366" s="26" t="n">
        <v>4.12</v>
      </c>
      <c r="H366" s="27" t="n">
        <v>220</v>
      </c>
      <c r="I366" s="26" t="n">
        <v>6</v>
      </c>
      <c r="J366" s="27" t="n">
        <v>320</v>
      </c>
      <c r="K366" s="43">
        <f>I366-G366</f>
        <v/>
      </c>
      <c r="L366" s="44">
        <f>J366-H366</f>
        <v/>
      </c>
      <c r="M366" s="45">
        <f>IF(G366&gt;0, (I366-G366)/G366, 1)</f>
        <v/>
      </c>
      <c r="N366" s="49" t="inlineStr">
        <is>
          <t>تسليم فوري</t>
        </is>
      </c>
      <c r="O366" s="50" t="inlineStr">
        <is>
          <t>نفذت الكمية ✕</t>
        </is>
      </c>
    </row>
    <row r="367" ht="22" customHeight="1">
      <c r="A367" s="40" t="n">
        <v>850</v>
      </c>
      <c r="B367" s="41" t="inlineStr">
        <is>
          <t>MS Office 365 Org 12M</t>
        </is>
      </c>
      <c r="C367" s="41" t="inlineStr">
        <is>
          <t>MS Office 365 Org 12M</t>
        </is>
      </c>
      <c r="D367" s="42" t="inlineStr">
        <is>
          <t>المورد 2 (StackVault)</t>
        </is>
      </c>
      <c r="E367" s="42" t="inlineStr">
        <is>
          <t>برمجيات وأوفيس 💻</t>
        </is>
      </c>
      <c r="F367" s="20" t="n">
        <v>0</v>
      </c>
      <c r="G367" s="21" t="n">
        <v>0.9</v>
      </c>
      <c r="H367" s="22" t="n">
        <v>50</v>
      </c>
      <c r="I367" s="21" t="n">
        <v>2.05</v>
      </c>
      <c r="J367" s="22" t="n">
        <v>110</v>
      </c>
      <c r="K367" s="43">
        <f>I367-G367</f>
        <v/>
      </c>
      <c r="L367" s="44">
        <f>J367-H367</f>
        <v/>
      </c>
      <c r="M367" s="45">
        <f>IF(G367&gt;0, (I367-G367)/G367, 1)</f>
        <v/>
      </c>
      <c r="N367" s="42" t="inlineStr">
        <is>
          <t>تسليم فوري</t>
        </is>
      </c>
      <c r="O367" s="51" t="inlineStr">
        <is>
          <t>نفذت الكمية ✕</t>
        </is>
      </c>
    </row>
    <row r="368" ht="22" customHeight="1">
      <c r="A368" s="47" t="n">
        <v>851</v>
      </c>
      <c r="B368" s="48" t="inlineStr">
        <is>
          <t>😀 Gmail (New) - Login All</t>
        </is>
      </c>
      <c r="C368" s="48" t="inlineStr">
        <is>
          <t>😀 Gmail (New) - Login All</t>
        </is>
      </c>
      <c r="D368" s="49" t="inlineStr">
        <is>
          <t>المورد 2 (StackVault)</t>
        </is>
      </c>
      <c r="E368" s="49" t="inlineStr">
        <is>
          <t>برمجيات وأوفيس 💻</t>
        </is>
      </c>
      <c r="F368" s="25" t="n">
        <v>0</v>
      </c>
      <c r="G368" s="26" t="n">
        <v>1.23</v>
      </c>
      <c r="H368" s="27" t="n">
        <v>70</v>
      </c>
      <c r="I368" s="26" t="n">
        <v>2.5</v>
      </c>
      <c r="J368" s="27" t="n">
        <v>130</v>
      </c>
      <c r="K368" s="43">
        <f>I368-G368</f>
        <v/>
      </c>
      <c r="L368" s="44">
        <f>J368-H368</f>
        <v/>
      </c>
      <c r="M368" s="45">
        <f>IF(G368&gt;0, (I368-G368)/G368, 1)</f>
        <v/>
      </c>
      <c r="N368" s="49" t="inlineStr">
        <is>
          <t>تسليم فوري</t>
        </is>
      </c>
      <c r="O368" s="50" t="inlineStr">
        <is>
          <t>نفذت الكمية ✕</t>
        </is>
      </c>
    </row>
    <row r="369" ht="22" customHeight="1">
      <c r="A369" s="40" t="n">
        <v>852</v>
      </c>
      <c r="B369" s="41" t="inlineStr">
        <is>
          <t>😀 GMAIL OLD DATE 2019 - 202X WITHOUT SERVICES INCLUDING OTP API</t>
        </is>
      </c>
      <c r="C369" s="41" t="inlineStr">
        <is>
          <t>😀 GMAIL OLD DATE 2019 - 202X WITHOUT SERVICES INCLUDING OTP API</t>
        </is>
      </c>
      <c r="D369" s="42" t="inlineStr">
        <is>
          <t>المورد 2 (StackVault)</t>
        </is>
      </c>
      <c r="E369" s="42" t="inlineStr">
        <is>
          <t>برمجيات وأوفيس 💻</t>
        </is>
      </c>
      <c r="F369" s="20" t="n">
        <v>0</v>
      </c>
      <c r="G369" s="21" t="n">
        <v>1.96</v>
      </c>
      <c r="H369" s="22" t="n">
        <v>110</v>
      </c>
      <c r="I369" s="21" t="n">
        <v>3.3</v>
      </c>
      <c r="J369" s="22" t="n">
        <v>180</v>
      </c>
      <c r="K369" s="43">
        <f>I369-G369</f>
        <v/>
      </c>
      <c r="L369" s="44">
        <f>J369-H369</f>
        <v/>
      </c>
      <c r="M369" s="45">
        <f>IF(G369&gt;0, (I369-G369)/G369, 1)</f>
        <v/>
      </c>
      <c r="N369" s="42" t="inlineStr">
        <is>
          <t>تسليم فوري</t>
        </is>
      </c>
      <c r="O369" s="51" t="inlineStr">
        <is>
          <t>نفذت الكمية ✕</t>
        </is>
      </c>
    </row>
    <row r="370" ht="22" customHeight="1">
      <c r="A370" s="47" t="n">
        <v>853</v>
      </c>
      <c r="B370" s="48" t="inlineStr">
        <is>
          <t>😀 Hong Kong Number Very SMS Gmail (Live 90 Days)</t>
        </is>
      </c>
      <c r="C370" s="48" t="inlineStr">
        <is>
          <t>😀 Hong Kong Number Very SMS Gmail (Live 90 Days)</t>
        </is>
      </c>
      <c r="D370" s="49" t="inlineStr">
        <is>
          <t>المورد 2 (StackVault)</t>
        </is>
      </c>
      <c r="E370" s="49" t="inlineStr">
        <is>
          <t>برمجيات وأوفيس 💻</t>
        </is>
      </c>
      <c r="F370" s="25" t="n">
        <v>0</v>
      </c>
      <c r="G370" s="26" t="n">
        <v>1.23</v>
      </c>
      <c r="H370" s="27" t="n">
        <v>70</v>
      </c>
      <c r="I370" s="26" t="n">
        <v>2.5</v>
      </c>
      <c r="J370" s="27" t="n">
        <v>130</v>
      </c>
      <c r="K370" s="43">
        <f>I370-G370</f>
        <v/>
      </c>
      <c r="L370" s="44">
        <f>J370-H370</f>
        <v/>
      </c>
      <c r="M370" s="45">
        <f>IF(G370&gt;0, (I370-G370)/G370, 1)</f>
        <v/>
      </c>
      <c r="N370" s="49" t="inlineStr">
        <is>
          <t>تسليم فوري</t>
        </is>
      </c>
      <c r="O370" s="50" t="inlineStr">
        <is>
          <t>نفذت الكمية ✕</t>
        </is>
      </c>
    </row>
    <row r="371" ht="22" customHeight="1">
      <c r="A371" s="40" t="n">
        <v>854</v>
      </c>
      <c r="B371" s="41" t="inlineStr">
        <is>
          <t>😀 US Very SMS Gmail Number (Live 90 Days)</t>
        </is>
      </c>
      <c r="C371" s="41" t="inlineStr">
        <is>
          <t>😀 US Very SMS Gmail Number (Live 90 Days)</t>
        </is>
      </c>
      <c r="D371" s="42" t="inlineStr">
        <is>
          <t>المورد 2 (StackVault)</t>
        </is>
      </c>
      <c r="E371" s="42" t="inlineStr">
        <is>
          <t>برمجيات وأوفيس 💻</t>
        </is>
      </c>
      <c r="F371" s="20" t="n">
        <v>0</v>
      </c>
      <c r="G371" s="21" t="n">
        <v>0.89</v>
      </c>
      <c r="H371" s="22" t="n">
        <v>50</v>
      </c>
      <c r="I371" s="21" t="n">
        <v>2.05</v>
      </c>
      <c r="J371" s="22" t="n">
        <v>110</v>
      </c>
      <c r="K371" s="43">
        <f>I371-G371</f>
        <v/>
      </c>
      <c r="L371" s="44">
        <f>J371-H371</f>
        <v/>
      </c>
      <c r="M371" s="45">
        <f>IF(G371&gt;0, (I371-G371)/G371, 1)</f>
        <v/>
      </c>
      <c r="N371" s="42" t="inlineStr">
        <is>
          <t>تسليم فوري</t>
        </is>
      </c>
      <c r="O371" s="51" t="inlineStr">
        <is>
          <t>نفذت الكمية ✕</t>
        </is>
      </c>
    </row>
    <row r="372" ht="22" customHeight="1">
      <c r="A372" s="47" t="n">
        <v>855</v>
      </c>
      <c r="B372" s="48" t="inlineStr">
        <is>
          <t>🚀 Grok Super 6-7 Days - (full warranty)</t>
        </is>
      </c>
      <c r="C372" s="48" t="inlineStr">
        <is>
          <t>🚀 Grok Super 6-7 Days - (full warranty)</t>
        </is>
      </c>
      <c r="D372" s="49" t="inlineStr">
        <is>
          <t>المورد 2 (StackVault)</t>
        </is>
      </c>
      <c r="E372" s="49" t="inlineStr">
        <is>
          <t>أدوات الذكاء الاصطناعي 🤖</t>
        </is>
      </c>
      <c r="F372" s="25" t="n">
        <v>0</v>
      </c>
      <c r="G372" s="26" t="n">
        <v>4.58</v>
      </c>
      <c r="H372" s="27" t="n">
        <v>240</v>
      </c>
      <c r="I372" s="26" t="n">
        <v>6.5</v>
      </c>
      <c r="J372" s="27" t="n">
        <v>340</v>
      </c>
      <c r="K372" s="43">
        <f>I372-G372</f>
        <v/>
      </c>
      <c r="L372" s="44">
        <f>J372-H372</f>
        <v/>
      </c>
      <c r="M372" s="45">
        <f>IF(G372&gt;0, (I372-G372)/G372, 1)</f>
        <v/>
      </c>
      <c r="N372" s="49" t="inlineStr">
        <is>
          <t>تسليم فوري</t>
        </is>
      </c>
      <c r="O372" s="50" t="inlineStr">
        <is>
          <t>نفذت الكمية ✕</t>
        </is>
      </c>
    </row>
    <row r="373" ht="22" customHeight="1">
      <c r="A373" s="40" t="n">
        <v>856</v>
      </c>
      <c r="B373" s="41" t="inlineStr">
        <is>
          <t>⭐ Code Redeem $150 AWS (Amazon Web Services)</t>
        </is>
      </c>
      <c r="C373" s="41" t="inlineStr">
        <is>
          <t>⭐ Code Redeem $150 AWS (Amazon Web Services)</t>
        </is>
      </c>
      <c r="D373" s="42" t="inlineStr">
        <is>
          <t>المورد 2 (StackVault)</t>
        </is>
      </c>
      <c r="E373" s="42" t="inlineStr">
        <is>
          <t>برمجيات وأوفيس 💻</t>
        </is>
      </c>
      <c r="F373" s="20" t="n">
        <v>0</v>
      </c>
      <c r="G373" s="21" t="n">
        <v>29.72</v>
      </c>
      <c r="H373" s="22" t="n">
        <v>1550</v>
      </c>
      <c r="I373" s="21" t="n">
        <v>32.5</v>
      </c>
      <c r="J373" s="22" t="n">
        <v>1690</v>
      </c>
      <c r="K373" s="43">
        <f>I373-G373</f>
        <v/>
      </c>
      <c r="L373" s="44">
        <f>J373-H373</f>
        <v/>
      </c>
      <c r="M373" s="45">
        <f>IF(G373&gt;0, (I373-G373)/G373, 1)</f>
        <v/>
      </c>
      <c r="N373" s="42" t="inlineStr">
        <is>
          <t>تسليم فوري</t>
        </is>
      </c>
      <c r="O373" s="51" t="inlineStr">
        <is>
          <t>نفذت الكمية ✕</t>
        </is>
      </c>
    </row>
    <row r="374" ht="22" customHeight="1">
      <c r="A374" s="47" t="n">
        <v>857</v>
      </c>
      <c r="B374" s="48" t="inlineStr">
        <is>
          <t>🌐 Clone Facebook Novery Name Vietnam does not harass</t>
        </is>
      </c>
      <c r="C374" s="48" t="inlineStr">
        <is>
          <t>🌐 Clone Facebook Novery Name Vietnam does not harass</t>
        </is>
      </c>
      <c r="D374" s="49" t="inlineStr">
        <is>
          <t>المورد 2 (StackVault)</t>
        </is>
      </c>
      <c r="E374" s="49" t="inlineStr">
        <is>
          <t>حسابات ترفيهية 🎬</t>
        </is>
      </c>
      <c r="F374" s="25" t="n">
        <v>0</v>
      </c>
      <c r="G374" s="26" t="n">
        <v>0.35</v>
      </c>
      <c r="H374" s="27" t="n">
        <v>20</v>
      </c>
      <c r="I374" s="26" t="n">
        <v>1.5</v>
      </c>
      <c r="J374" s="27" t="n">
        <v>80</v>
      </c>
      <c r="K374" s="43">
        <f>I374-G374</f>
        <v/>
      </c>
      <c r="L374" s="44">
        <f>J374-H374</f>
        <v/>
      </c>
      <c r="M374" s="45">
        <f>IF(G374&gt;0, (I374-G374)/G374, 1)</f>
        <v/>
      </c>
      <c r="N374" s="49" t="inlineStr">
        <is>
          <t>تسليم فوري</t>
        </is>
      </c>
      <c r="O374" s="50" t="inlineStr">
        <is>
          <t>نفذت الكمية ✕</t>
        </is>
      </c>
    </row>
    <row r="375" ht="22" customHeight="1">
      <c r="A375" s="40" t="n">
        <v>858</v>
      </c>
      <c r="B375" s="41" t="inlineStr">
        <is>
          <t>🌐 Meta Facebook Chat account is not guaranteed</t>
        </is>
      </c>
      <c r="C375" s="41" t="inlineStr">
        <is>
          <t>🌐 Meta Facebook Chat account is not guaranteed</t>
        </is>
      </c>
      <c r="D375" s="42" t="inlineStr">
        <is>
          <t>المورد 2 (StackVault)</t>
        </is>
      </c>
      <c r="E375" s="42" t="inlineStr">
        <is>
          <t>حسابات ترفيهية 🎬</t>
        </is>
      </c>
      <c r="F375" s="20" t="n">
        <v>0</v>
      </c>
      <c r="G375" s="21" t="n">
        <v>11.44</v>
      </c>
      <c r="H375" s="22" t="n">
        <v>600</v>
      </c>
      <c r="I375" s="21" t="n">
        <v>14.5</v>
      </c>
      <c r="J375" s="22" t="n">
        <v>760</v>
      </c>
      <c r="K375" s="43">
        <f>I375-G375</f>
        <v/>
      </c>
      <c r="L375" s="44">
        <f>J375-H375</f>
        <v/>
      </c>
      <c r="M375" s="45">
        <f>IF(G375&gt;0, (I375-G375)/G375, 1)</f>
        <v/>
      </c>
      <c r="N375" s="42" t="inlineStr">
        <is>
          <t>تسليم فوري</t>
        </is>
      </c>
      <c r="O375" s="51" t="inlineStr">
        <is>
          <t>نفذت الكمية ✕</t>
        </is>
      </c>
    </row>
    <row r="376" ht="22" customHeight="1">
      <c r="A376" s="47" t="n">
        <v>859</v>
      </c>
      <c r="B376" s="48" t="inlineStr">
        <is>
          <t>🌐 Via Facebook Chat Support Meta does not provide a warranty</t>
        </is>
      </c>
      <c r="C376" s="48" t="inlineStr">
        <is>
          <t>🌐 Via Facebook Chat Support Meta does not provide a warranty</t>
        </is>
      </c>
      <c r="D376" s="49" t="inlineStr">
        <is>
          <t>المورد 2 (StackVault)</t>
        </is>
      </c>
      <c r="E376" s="49" t="inlineStr">
        <is>
          <t>حسابات ترفيهية 🎬</t>
        </is>
      </c>
      <c r="F376" s="25" t="n">
        <v>0</v>
      </c>
      <c r="G376" s="26" t="n">
        <v>8.24</v>
      </c>
      <c r="H376" s="27" t="n">
        <v>430</v>
      </c>
      <c r="I376" s="26" t="n">
        <v>10</v>
      </c>
      <c r="J376" s="27" t="n">
        <v>520</v>
      </c>
      <c r="K376" s="43">
        <f>I376-G376</f>
        <v/>
      </c>
      <c r="L376" s="44">
        <f>J376-H376</f>
        <v/>
      </c>
      <c r="M376" s="45">
        <f>IF(G376&gt;0, (I376-G376)/G376, 1)</f>
        <v/>
      </c>
      <c r="N376" s="49" t="inlineStr">
        <is>
          <t>تسليم فوري</t>
        </is>
      </c>
      <c r="O376" s="50" t="inlineStr">
        <is>
          <t>نفذت الكمية ✕</t>
        </is>
      </c>
    </row>
    <row r="377" ht="22" customHeight="1">
      <c r="A377" s="40" t="n">
        <v>860</v>
      </c>
      <c r="B377" s="41" t="inlineStr">
        <is>
          <t>📺 Gmail Random IP 2020-2023 trial YouTube</t>
        </is>
      </c>
      <c r="C377" s="41" t="inlineStr">
        <is>
          <t>📺 Gmail Random IP 2020-2023 trial YouTube</t>
        </is>
      </c>
      <c r="D377" s="42" t="inlineStr">
        <is>
          <t>المورد 2 (StackVault)</t>
        </is>
      </c>
      <c r="E377" s="42" t="inlineStr">
        <is>
          <t>حسابات ترفيهية 🎬</t>
        </is>
      </c>
      <c r="F377" s="20" t="n">
        <v>0</v>
      </c>
      <c r="G377" s="21" t="n">
        <v>1.96</v>
      </c>
      <c r="H377" s="22" t="n">
        <v>110</v>
      </c>
      <c r="I377" s="21" t="n">
        <v>3.3</v>
      </c>
      <c r="J377" s="22" t="n">
        <v>180</v>
      </c>
      <c r="K377" s="43">
        <f>I377-G377</f>
        <v/>
      </c>
      <c r="L377" s="44">
        <f>J377-H377</f>
        <v/>
      </c>
      <c r="M377" s="45">
        <f>IF(G377&gt;0, (I377-G377)/G377, 1)</f>
        <v/>
      </c>
      <c r="N377" s="42" t="inlineStr">
        <is>
          <t>تسليم فوري</t>
        </is>
      </c>
      <c r="O377" s="51" t="inlineStr">
        <is>
          <t>نفذت الكمية ✕</t>
        </is>
      </c>
    </row>
    <row r="378" ht="22" customHeight="1">
      <c r="A378" s="47" t="n">
        <v>861</v>
      </c>
      <c r="B378" s="48" t="inlineStr">
        <is>
          <t>📺 Gmail Random IP 2010-2016 trial YouTube</t>
        </is>
      </c>
      <c r="C378" s="48" t="inlineStr">
        <is>
          <t>📺 Gmail Random IP 2010-2016 trial YouTube</t>
        </is>
      </c>
      <c r="D378" s="49" t="inlineStr">
        <is>
          <t>المورد 2 (StackVault)</t>
        </is>
      </c>
      <c r="E378" s="49" t="inlineStr">
        <is>
          <t>حسابات ترفيهية 🎬</t>
        </is>
      </c>
      <c r="F378" s="25" t="n">
        <v>0</v>
      </c>
      <c r="G378" s="26" t="n">
        <v>2.21</v>
      </c>
      <c r="H378" s="27" t="n">
        <v>120</v>
      </c>
      <c r="I378" s="26" t="n">
        <v>3.5</v>
      </c>
      <c r="J378" s="27" t="n">
        <v>190</v>
      </c>
      <c r="K378" s="43">
        <f>I378-G378</f>
        <v/>
      </c>
      <c r="L378" s="44">
        <f>J378-H378</f>
        <v/>
      </c>
      <c r="M378" s="45">
        <f>IF(G378&gt;0, (I378-G378)/G378, 1)</f>
        <v/>
      </c>
      <c r="N378" s="49" t="inlineStr">
        <is>
          <t>تسليم فوري</t>
        </is>
      </c>
      <c r="O378" s="50" t="inlineStr">
        <is>
          <t>نفذت الكمية ✕</t>
        </is>
      </c>
    </row>
    <row r="379" ht="22" customHeight="1">
      <c r="A379" s="40" t="n">
        <v>862</v>
      </c>
      <c r="B379" s="41" t="inlineStr">
        <is>
          <t>LartAI 930 Credit 1 Month (No warranty)</t>
        </is>
      </c>
      <c r="C379" s="41" t="inlineStr">
        <is>
          <t>LartAI 930 Credit 1 Month (No warranty)</t>
        </is>
      </c>
      <c r="D379" s="42" t="inlineStr">
        <is>
          <t>المورد 2 (StackVault)</t>
        </is>
      </c>
      <c r="E379" s="42" t="inlineStr">
        <is>
          <t>برمجيات وأوفيس 💻</t>
        </is>
      </c>
      <c r="F379" s="20" t="n">
        <v>0</v>
      </c>
      <c r="G379" s="21" t="n">
        <v>3.66</v>
      </c>
      <c r="H379" s="22" t="n">
        <v>200</v>
      </c>
      <c r="I379" s="21" t="n">
        <v>5.5</v>
      </c>
      <c r="J379" s="22" t="n">
        <v>290</v>
      </c>
      <c r="K379" s="43">
        <f>I379-G379</f>
        <v/>
      </c>
      <c r="L379" s="44">
        <f>J379-H379</f>
        <v/>
      </c>
      <c r="M379" s="45">
        <f>IF(G379&gt;0, (I379-G379)/G379, 1)</f>
        <v/>
      </c>
      <c r="N379" s="42" t="inlineStr">
        <is>
          <t>تسليم فوري</t>
        </is>
      </c>
      <c r="O379" s="51" t="inlineStr">
        <is>
          <t>نفذت الكمية ✕</t>
        </is>
      </c>
    </row>
    <row r="380" ht="22" customHeight="1">
      <c r="A380" s="47" t="n">
        <v>863</v>
      </c>
      <c r="B380" s="48" t="inlineStr">
        <is>
          <t>🎨 ChatGPT Plus 1 Month 3D warranty</t>
        </is>
      </c>
      <c r="C380" s="48" t="inlineStr">
        <is>
          <t>🎨 ChatGPT Plus 1 Month 3D warranty</t>
        </is>
      </c>
      <c r="D380" s="49" t="inlineStr">
        <is>
          <t>المورد 2 (StackVault)</t>
        </is>
      </c>
      <c r="E380" s="49" t="inlineStr">
        <is>
          <t>أدوات الذكاء الاصطناعي 🤖</t>
        </is>
      </c>
      <c r="F380" s="25" t="n">
        <v>0</v>
      </c>
      <c r="G380" s="26" t="n">
        <v>9.26</v>
      </c>
      <c r="H380" s="27" t="n">
        <v>490</v>
      </c>
      <c r="I380" s="26" t="n">
        <v>10.75</v>
      </c>
      <c r="J380" s="27" t="n">
        <v>560</v>
      </c>
      <c r="K380" s="43">
        <f>I380-G380</f>
        <v/>
      </c>
      <c r="L380" s="44">
        <f>J380-H380</f>
        <v/>
      </c>
      <c r="M380" s="45">
        <f>IF(G380&gt;0, (I380-G380)/G380, 1)</f>
        <v/>
      </c>
      <c r="N380" s="49" t="inlineStr">
        <is>
          <t>تسليم فوري</t>
        </is>
      </c>
      <c r="O380" s="50" t="inlineStr">
        <is>
          <t>نفذت الكمية ✕</t>
        </is>
      </c>
    </row>
    <row r="381" ht="22" customHeight="1">
      <c r="A381" s="40" t="n">
        <v>864</v>
      </c>
      <c r="B381" s="41" t="inlineStr">
        <is>
          <t>😀 Gmail Random IP 7-10 days 2FA</t>
        </is>
      </c>
      <c r="C381" s="41" t="inlineStr">
        <is>
          <t>😀 Gmail Random IP 7-10 days 2FA</t>
        </is>
      </c>
      <c r="D381" s="42" t="inlineStr">
        <is>
          <t>المورد 2 (StackVault)</t>
        </is>
      </c>
      <c r="E381" s="42" t="inlineStr">
        <is>
          <t>برمجيات وأوفيس 💻</t>
        </is>
      </c>
      <c r="F381" s="20" t="n">
        <v>0</v>
      </c>
      <c r="G381" s="21" t="n">
        <v>1.23</v>
      </c>
      <c r="H381" s="22" t="n">
        <v>70</v>
      </c>
      <c r="I381" s="21" t="n">
        <v>2.5</v>
      </c>
      <c r="J381" s="22" t="n">
        <v>130</v>
      </c>
      <c r="K381" s="43">
        <f>I381-G381</f>
        <v/>
      </c>
      <c r="L381" s="44">
        <f>J381-H381</f>
        <v/>
      </c>
      <c r="M381" s="45">
        <f>IF(G381&gt;0, (I381-G381)/G381, 1)</f>
        <v/>
      </c>
      <c r="N381" s="42" t="inlineStr">
        <is>
          <t>تسليم فوري</t>
        </is>
      </c>
      <c r="O381" s="51" t="inlineStr">
        <is>
          <t>نفذت الكمية ✕</t>
        </is>
      </c>
    </row>
    <row r="382" ht="22" customHeight="1">
      <c r="A382" s="47" t="n">
        <v>865</v>
      </c>
      <c r="B382" s="48" t="inlineStr">
        <is>
          <t>Open ArtStarter plan 4k credits 1 month warranty 12H</t>
        </is>
      </c>
      <c r="C382" s="48" t="inlineStr">
        <is>
          <t>Open ArtStarter plan 4k credits 1 month warranty 12H</t>
        </is>
      </c>
      <c r="D382" s="49" t="inlineStr">
        <is>
          <t>المورد 2 (StackVault)</t>
        </is>
      </c>
      <c r="E382" s="49" t="inlineStr">
        <is>
          <t>برمجيات وأوفيس 💻</t>
        </is>
      </c>
      <c r="F382" s="25" t="n">
        <v>0</v>
      </c>
      <c r="G382" s="26" t="n">
        <v>1.96</v>
      </c>
      <c r="H382" s="27" t="n">
        <v>110</v>
      </c>
      <c r="I382" s="26" t="n">
        <v>3.3</v>
      </c>
      <c r="J382" s="27" t="n">
        <v>180</v>
      </c>
      <c r="K382" s="43">
        <f>I382-G382</f>
        <v/>
      </c>
      <c r="L382" s="44">
        <f>J382-H382</f>
        <v/>
      </c>
      <c r="M382" s="45">
        <f>IF(G382&gt;0, (I382-G382)/G382, 1)</f>
        <v/>
      </c>
      <c r="N382" s="49" t="inlineStr">
        <is>
          <t>تسليم فوري</t>
        </is>
      </c>
      <c r="O382" s="50" t="inlineStr">
        <is>
          <t>نفذت الكمية ✕</t>
        </is>
      </c>
    </row>
    <row r="383" ht="22" customHeight="1">
      <c r="A383" s="40" t="n">
        <v>866</v>
      </c>
      <c r="B383" s="41" t="inlineStr">
        <is>
          <t>🎧 Spotify Premium 3M Redeem Link</t>
        </is>
      </c>
      <c r="C383" s="41" t="inlineStr">
        <is>
          <t>🎧 Spotify Premium 3M Redeem Link</t>
        </is>
      </c>
      <c r="D383" s="42" t="inlineStr">
        <is>
          <t>المورد 2 (StackVault)</t>
        </is>
      </c>
      <c r="E383" s="42" t="inlineStr">
        <is>
          <t>حسابات ترفيهية 🎬</t>
        </is>
      </c>
      <c r="F383" s="20" t="n">
        <v>0</v>
      </c>
      <c r="G383" s="21" t="n">
        <v>0.24</v>
      </c>
      <c r="H383" s="22" t="n">
        <v>20</v>
      </c>
      <c r="I383" s="21" t="n">
        <v>1.4</v>
      </c>
      <c r="J383" s="22" t="n">
        <v>80</v>
      </c>
      <c r="K383" s="43">
        <f>I383-G383</f>
        <v/>
      </c>
      <c r="L383" s="44">
        <f>J383-H383</f>
        <v/>
      </c>
      <c r="M383" s="45">
        <f>IF(G383&gt;0, (I383-G383)/G383, 1)</f>
        <v/>
      </c>
      <c r="N383" s="42" t="inlineStr">
        <is>
          <t>تسليم فوري</t>
        </is>
      </c>
      <c r="O383" s="51" t="inlineStr">
        <is>
          <t>نفذت الكمية ✕</t>
        </is>
      </c>
    </row>
    <row r="384" ht="22" customHeight="1">
      <c r="A384" s="47" t="n">
        <v>867</v>
      </c>
      <c r="B384" s="48" t="inlineStr">
        <is>
          <t>🎬 KLING 1100 CREDITS 1 month (warranty 12h)</t>
        </is>
      </c>
      <c r="C384" s="48" t="inlineStr">
        <is>
          <t>🎬 KLING 1100 CREDITS 1 month (warranty 12h)</t>
        </is>
      </c>
      <c r="D384" s="49" t="inlineStr">
        <is>
          <t>المورد 2 (StackVault)</t>
        </is>
      </c>
      <c r="E384" s="49" t="inlineStr">
        <is>
          <t>أدوات الذكاء الاصطناعي 🤖</t>
        </is>
      </c>
      <c r="F384" s="25" t="n">
        <v>0</v>
      </c>
      <c r="G384" s="26" t="n">
        <v>7.78</v>
      </c>
      <c r="H384" s="27" t="n">
        <v>410</v>
      </c>
      <c r="I384" s="26" t="n">
        <v>9.75</v>
      </c>
      <c r="J384" s="27" t="n">
        <v>510</v>
      </c>
      <c r="K384" s="43">
        <f>I384-G384</f>
        <v/>
      </c>
      <c r="L384" s="44">
        <f>J384-H384</f>
        <v/>
      </c>
      <c r="M384" s="45">
        <f>IF(G384&gt;0, (I384-G384)/G384, 1)</f>
        <v/>
      </c>
      <c r="N384" s="49" t="inlineStr">
        <is>
          <t>تسليم فوري</t>
        </is>
      </c>
      <c r="O384" s="50" t="inlineStr">
        <is>
          <t>نفذت الكمية ✕</t>
        </is>
      </c>
    </row>
    <row r="385" ht="22" customHeight="1">
      <c r="A385" s="40" t="n">
        <v>868</v>
      </c>
      <c r="B385" s="41" t="inlineStr">
        <is>
          <t>Higgsfield Starter 210 Credit 1 Month (24H Warranty)</t>
        </is>
      </c>
      <c r="C385" s="41" t="inlineStr">
        <is>
          <t>Higgsfield Starter 210 Credit 1 Month (24H Warranty)</t>
        </is>
      </c>
      <c r="D385" s="42" t="inlineStr">
        <is>
          <t>المورد 2 (StackVault)</t>
        </is>
      </c>
      <c r="E385" s="42" t="inlineStr">
        <is>
          <t>أدوات الذكاء الاصطناعي 🤖</t>
        </is>
      </c>
      <c r="F385" s="20" t="n">
        <v>0</v>
      </c>
      <c r="G385" s="21" t="n">
        <v>7.55</v>
      </c>
      <c r="H385" s="22" t="n">
        <v>400</v>
      </c>
      <c r="I385" s="21" t="n">
        <v>9.5</v>
      </c>
      <c r="J385" s="22" t="n">
        <v>500</v>
      </c>
      <c r="K385" s="43">
        <f>I385-G385</f>
        <v/>
      </c>
      <c r="L385" s="44">
        <f>J385-H385</f>
        <v/>
      </c>
      <c r="M385" s="45">
        <f>IF(G385&gt;0, (I385-G385)/G385, 1)</f>
        <v/>
      </c>
      <c r="N385" s="42" t="inlineStr">
        <is>
          <t>تسليم فوري</t>
        </is>
      </c>
      <c r="O385" s="51" t="inlineStr">
        <is>
          <t>نفذت الكمية ✕</t>
        </is>
      </c>
    </row>
    <row r="386" ht="26" customHeight="1">
      <c r="A386" s="53" t="inlineStr"/>
      <c r="B386" s="54" t="inlineStr">
        <is>
          <t>المتوسطات والإجماليات</t>
        </is>
      </c>
      <c r="C386" s="54" t="inlineStr">
        <is>
          <t>383 منتج</t>
        </is>
      </c>
      <c r="D386" s="53" t="inlineStr"/>
      <c r="E386" s="53" t="inlineStr"/>
      <c r="F386" s="31">
        <f>SUM(F3:F385)</f>
        <v/>
      </c>
      <c r="G386" s="32">
        <f>AVERAGE(G3:G385)</f>
        <v/>
      </c>
      <c r="H386" s="33">
        <f>AVERAGE(H3:H385)</f>
        <v/>
      </c>
      <c r="I386" s="32">
        <f>AVERAGE(I3:I385)</f>
        <v/>
      </c>
      <c r="J386" s="33">
        <f>AVERAGE(J3:J385)</f>
        <v/>
      </c>
      <c r="K386" s="55">
        <f>AVERAGE(K3:K385)</f>
        <v/>
      </c>
      <c r="L386" s="56">
        <f>AVERAGE(L3:L385)</f>
        <v/>
      </c>
      <c r="M386" s="57">
        <f>AVERAGE(M3:M385)</f>
        <v/>
      </c>
      <c r="N386" s="53" t="inlineStr"/>
      <c r="O386" s="53" t="inlineStr"/>
    </row>
  </sheetData>
  <autoFilter ref="A2:O385"/>
  <mergeCells count="1">
    <mergeCell ref="A1:O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2"/>
  <sheetViews>
    <sheetView showGridLines="1"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30" customWidth="1" min="3" max="3"/>
    <col width="22" customWidth="1" min="4" max="4"/>
    <col width="20" customWidth="1" min="5" max="5"/>
    <col width="14" customWidth="1" min="6" max="6"/>
    <col width="18" customWidth="1" min="7" max="7"/>
    <col width="20" customWidth="1" min="8" max="8"/>
    <col width="20" customWidth="1" min="9" max="9"/>
    <col width="22" customWidth="1" min="10" max="10"/>
    <col width="18" customWidth="1" min="11" max="11"/>
    <col width="20" customWidth="1" min="12" max="12"/>
    <col width="14" customWidth="1" min="13" max="13"/>
    <col width="18" customWidth="1" min="14" max="14"/>
    <col width="16" customWidth="1" min="15" max="15"/>
  </cols>
  <sheetData>
    <row r="1" ht="36" customHeight="1">
      <c r="A1" s="64" t="inlineStr">
        <is>
          <t>المنتجات الحصرية والدورات التعليمية الخاصة بـ Unlock Pro — 9 منتجات</t>
        </is>
      </c>
    </row>
    <row r="2" ht="28" customHeight="1">
      <c r="A2" s="65" t="inlineStr">
        <is>
          <t>رقم التعريف</t>
        </is>
      </c>
      <c r="B2" s="66" t="inlineStr">
        <is>
          <t>اسم المنتج (المعروض في المتجر)</t>
        </is>
      </c>
      <c r="C2" s="66" t="inlineStr">
        <is>
          <t>اسم المنتج لدى المورد</t>
        </is>
      </c>
      <c r="D2" s="65" t="inlineStr">
        <is>
          <t>المصدر / المورد</t>
        </is>
      </c>
      <c r="E2" s="65" t="inlineStr">
        <is>
          <t>القسم / التصنيف</t>
        </is>
      </c>
      <c r="F2" s="65" t="inlineStr">
        <is>
          <t>المخزون المتوفر</t>
        </is>
      </c>
      <c r="G2" s="65" t="inlineStr">
        <is>
          <t>سعر تكلفة المورد ($)</t>
        </is>
      </c>
      <c r="H2" s="65" t="inlineStr">
        <is>
          <t>سعر تكلفة المورد (ج.م)</t>
        </is>
      </c>
      <c r="I2" s="65" t="inlineStr">
        <is>
          <t>سعر البيع في الموقع ($)</t>
        </is>
      </c>
      <c r="J2" s="65" t="inlineStr">
        <is>
          <t>سعر البيع في الموقع (ج.م)</t>
        </is>
      </c>
      <c r="K2" s="65" t="inlineStr">
        <is>
          <t>صافي هامش الربح ($)</t>
        </is>
      </c>
      <c r="L2" s="65" t="inlineStr">
        <is>
          <t>صافي هامش الربح (ج.م)</t>
        </is>
      </c>
      <c r="M2" s="65" t="inlineStr">
        <is>
          <t>نسبة الربح %</t>
        </is>
      </c>
      <c r="N2" s="65" t="inlineStr">
        <is>
          <t>طريقة التسليم</t>
        </is>
      </c>
      <c r="O2" s="65" t="inlineStr">
        <is>
          <t>حالة المنتج</t>
        </is>
      </c>
    </row>
    <row r="3" ht="22" customHeight="1">
      <c r="A3" s="40" t="n">
        <v>13</v>
      </c>
      <c r="B3" s="41" t="inlineStr">
        <is>
          <t>Elevenlabs -  Free 10k Credits (W24H)</t>
        </is>
      </c>
      <c r="C3" s="41" t="inlineStr">
        <is>
          <t>Elevenlabs -  Free 10k Credits (W24H)</t>
        </is>
      </c>
      <c r="D3" s="42" t="inlineStr">
        <is>
          <t>متجر محلي / خاص (Unlock Pro)</t>
        </is>
      </c>
      <c r="E3" s="42" t="inlineStr">
        <is>
          <t>أدوات الذكاء الاصطناعي 🤖</t>
        </is>
      </c>
      <c r="F3" s="20" t="n">
        <v>162</v>
      </c>
      <c r="G3" s="21" t="n">
        <v>0.61</v>
      </c>
      <c r="H3" s="22" t="n">
        <v>40</v>
      </c>
      <c r="I3" s="21" t="n">
        <v>1.8</v>
      </c>
      <c r="J3" s="22" t="n">
        <v>100</v>
      </c>
      <c r="K3" s="43">
        <f>I3-G3</f>
        <v/>
      </c>
      <c r="L3" s="44">
        <f>J3-H3</f>
        <v/>
      </c>
      <c r="M3" s="45">
        <f>IF(G3&gt;0, (I3-G3)/G3, 1)</f>
        <v/>
      </c>
      <c r="N3" s="42" t="inlineStr">
        <is>
          <t>تسليم فوري</t>
        </is>
      </c>
      <c r="O3" s="46" t="inlineStr">
        <is>
          <t>متوفر بالمخزون ✓</t>
        </is>
      </c>
    </row>
    <row r="4" ht="22" customHeight="1">
      <c r="A4" s="47" t="n">
        <v>21</v>
      </c>
      <c r="B4" s="48" t="inlineStr">
        <is>
          <t>Canva Pro Team Edu Invite 2month Warranty</t>
        </is>
      </c>
      <c r="C4" s="48" t="inlineStr">
        <is>
          <t>Canva Pro Team Edu Invite 2month Warranty</t>
        </is>
      </c>
      <c r="D4" s="49" t="inlineStr">
        <is>
          <t>متجر محلي / خاص (Unlock Pro)</t>
        </is>
      </c>
      <c r="E4" s="49" t="inlineStr">
        <is>
          <t>تصميم ومونتاج 🎨</t>
        </is>
      </c>
      <c r="F4" s="25" t="n">
        <v>0</v>
      </c>
      <c r="G4" s="26" t="n">
        <v>0.5</v>
      </c>
      <c r="H4" s="27" t="n">
        <v>30</v>
      </c>
      <c r="I4" s="26" t="n">
        <v>1.92</v>
      </c>
      <c r="J4" s="27" t="n">
        <v>100</v>
      </c>
      <c r="K4" s="43">
        <f>I4-G4</f>
        <v/>
      </c>
      <c r="L4" s="44">
        <f>J4-H4</f>
        <v/>
      </c>
      <c r="M4" s="45">
        <f>IF(G4&gt;0, (I4-G4)/G4, 1)</f>
        <v/>
      </c>
      <c r="N4" s="49" t="inlineStr">
        <is>
          <t>تسليم فوري (Stock)</t>
        </is>
      </c>
      <c r="O4" s="50" t="inlineStr">
        <is>
          <t>نفذت الكمية ✕</t>
        </is>
      </c>
    </row>
    <row r="5" ht="22" customHeight="1">
      <c r="A5" s="40" t="n">
        <v>49</v>
      </c>
      <c r="B5" s="41" t="inlineStr">
        <is>
          <t>Key 🔑 Windows 11 Pro</t>
        </is>
      </c>
      <c r="C5" s="41" t="inlineStr">
        <is>
          <t>Key 🔑 Windows 11 Pro</t>
        </is>
      </c>
      <c r="D5" s="42" t="inlineStr">
        <is>
          <t>متجر محلي / خاص (Unlock Pro)</t>
        </is>
      </c>
      <c r="E5" s="42" t="inlineStr">
        <is>
          <t>برمجيات وأوفيس 💻</t>
        </is>
      </c>
      <c r="F5" s="20" t="n">
        <v>0</v>
      </c>
      <c r="G5" s="21" t="n">
        <v>1.65</v>
      </c>
      <c r="H5" s="22" t="n">
        <v>90</v>
      </c>
      <c r="I5" s="21" t="n">
        <v>2.9</v>
      </c>
      <c r="J5" s="22" t="n">
        <v>160</v>
      </c>
      <c r="K5" s="43">
        <f>I5-G5</f>
        <v/>
      </c>
      <c r="L5" s="44">
        <f>J5-H5</f>
        <v/>
      </c>
      <c r="M5" s="45">
        <f>IF(G5&gt;0, (I5-G5)/G5, 1)</f>
        <v/>
      </c>
      <c r="N5" s="42" t="inlineStr">
        <is>
          <t>تسليم فوري (Stock)</t>
        </is>
      </c>
      <c r="O5" s="51" t="inlineStr">
        <is>
          <t>نفذت الكمية ✕</t>
        </is>
      </c>
    </row>
    <row r="6" ht="22" customHeight="1">
      <c r="A6" s="47" t="n">
        <v>60</v>
      </c>
      <c r="B6" s="48" t="inlineStr">
        <is>
          <t>كورس اساسيات الاوتوميشن بالذكاء الاصطناعي ب n8n + اساسيات ال vibe coding</t>
        </is>
      </c>
      <c r="C6" s="48" t="inlineStr">
        <is>
          <t>كورس اساسيات الاوتوميشن بالذكاء الاصطناعي ب n8n + اساسيات ال vibe coding</t>
        </is>
      </c>
      <c r="D6" s="49" t="inlineStr">
        <is>
          <t>متجر محلي / خاص (Unlock Pro)</t>
        </is>
      </c>
      <c r="E6" s="49" t="inlineStr">
        <is>
          <t>الكورسات 🎓</t>
        </is>
      </c>
      <c r="F6" s="25" t="n">
        <v>9999</v>
      </c>
      <c r="G6" s="26" t="n">
        <v>2.88</v>
      </c>
      <c r="H6" s="27" t="n">
        <v>150</v>
      </c>
      <c r="I6" s="26" t="n">
        <v>1.92</v>
      </c>
      <c r="J6" s="27" t="n">
        <v>100</v>
      </c>
      <c r="K6" s="43">
        <f>I6-G6</f>
        <v/>
      </c>
      <c r="L6" s="44">
        <f>J6-H6</f>
        <v/>
      </c>
      <c r="M6" s="45">
        <f>IF(G6&gt;0, (I6-G6)/G6, 1)</f>
        <v/>
      </c>
      <c r="N6" s="49" t="inlineStr">
        <is>
          <t>تسليم فوري (Stock)</t>
        </is>
      </c>
      <c r="O6" s="52" t="inlineStr">
        <is>
          <t>متوفر بالمخزون ✓</t>
        </is>
      </c>
    </row>
    <row r="7" ht="22" customHeight="1">
      <c r="A7" s="40" t="n">
        <v>67</v>
      </c>
      <c r="B7" s="41" t="inlineStr">
        <is>
          <t>كورس AI Engineering MasterClass</t>
        </is>
      </c>
      <c r="C7" s="41" t="inlineStr">
        <is>
          <t>كورس AI Engineering MasterClass</t>
        </is>
      </c>
      <c r="D7" s="42" t="inlineStr">
        <is>
          <t>متجر محلي / خاص (Unlock Pro)</t>
        </is>
      </c>
      <c r="E7" s="42" t="inlineStr">
        <is>
          <t>الكورسات 🎓</t>
        </is>
      </c>
      <c r="F7" s="20" t="n">
        <v>9999</v>
      </c>
      <c r="G7" s="21" t="n">
        <v>6.73</v>
      </c>
      <c r="H7" s="22" t="n">
        <v>350</v>
      </c>
      <c r="I7" s="21" t="n">
        <v>6.73</v>
      </c>
      <c r="J7" s="22" t="n">
        <v>350</v>
      </c>
      <c r="K7" s="43">
        <f>I7-G7</f>
        <v/>
      </c>
      <c r="L7" s="44">
        <f>J7-H7</f>
        <v/>
      </c>
      <c r="M7" s="45">
        <f>IF(G7&gt;0, (I7-G7)/G7, 1)</f>
        <v/>
      </c>
      <c r="N7" s="42" t="inlineStr">
        <is>
          <t>تسليم فوري</t>
        </is>
      </c>
      <c r="O7" s="46" t="inlineStr">
        <is>
          <t>متوفر بالمخزون ✓</t>
        </is>
      </c>
    </row>
    <row r="8" ht="22" customHeight="1">
      <c r="A8" s="47" t="n">
        <v>75</v>
      </c>
      <c r="B8" s="48" t="inlineStr">
        <is>
          <t>كورس Claude AI Masterclass in Arabic | كلود بالعربي</t>
        </is>
      </c>
      <c r="C8" s="48" t="inlineStr">
        <is>
          <t>كورس Claude AI Masterclass in Arabic | كلود بالعربي</t>
        </is>
      </c>
      <c r="D8" s="49" t="inlineStr">
        <is>
          <t>متجر محلي / خاص (Unlock Pro)</t>
        </is>
      </c>
      <c r="E8" s="49" t="inlineStr">
        <is>
          <t>الكورسات 🎓</t>
        </is>
      </c>
      <c r="F8" s="25" t="n">
        <v>9999</v>
      </c>
      <c r="G8" s="26" t="n">
        <v>0</v>
      </c>
      <c r="H8" s="27" t="n">
        <v>0</v>
      </c>
      <c r="I8" s="26" t="n">
        <v>1.92</v>
      </c>
      <c r="J8" s="27" t="n">
        <v>100</v>
      </c>
      <c r="K8" s="43">
        <f>I8-G8</f>
        <v/>
      </c>
      <c r="L8" s="44">
        <f>J8-H8</f>
        <v/>
      </c>
      <c r="M8" s="45">
        <f>IF(G8&gt;0, (I8-G8)/G8, 1)</f>
        <v/>
      </c>
      <c r="N8" s="49" t="inlineStr">
        <is>
          <t>تسليم فوري</t>
        </is>
      </c>
      <c r="O8" s="52" t="inlineStr">
        <is>
          <t>متوفر بالمخزون ✓</t>
        </is>
      </c>
    </row>
    <row r="9" ht="22" customHeight="1">
      <c r="A9" s="40" t="n">
        <v>80</v>
      </c>
      <c r="B9" s="41" t="inlineStr">
        <is>
          <t>Spotify 3M redeem link</t>
        </is>
      </c>
      <c r="C9" s="41" t="inlineStr">
        <is>
          <t>Spotify 3M redeem link</t>
        </is>
      </c>
      <c r="D9" s="42" t="inlineStr">
        <is>
          <t>متجر محلي / خاص (Unlock Pro)</t>
        </is>
      </c>
      <c r="E9" s="42" t="inlineStr">
        <is>
          <t>حسابات ترفيهية 🎬</t>
        </is>
      </c>
      <c r="F9" s="20" t="n">
        <v>0</v>
      </c>
      <c r="G9" s="21" t="n">
        <v>0</v>
      </c>
      <c r="H9" s="22" t="n">
        <v>0</v>
      </c>
      <c r="I9" s="21" t="n">
        <v>1</v>
      </c>
      <c r="J9" s="22" t="n">
        <v>60</v>
      </c>
      <c r="K9" s="43">
        <f>I9-G9</f>
        <v/>
      </c>
      <c r="L9" s="44">
        <f>J9-H9</f>
        <v/>
      </c>
      <c r="M9" s="45">
        <f>IF(G9&gt;0, (I9-G9)/G9, 1)</f>
        <v/>
      </c>
      <c r="N9" s="42" t="inlineStr">
        <is>
          <t>تسليم فوري (Stock)</t>
        </is>
      </c>
      <c r="O9" s="51" t="inlineStr">
        <is>
          <t>نفذت الكمية ✕</t>
        </is>
      </c>
    </row>
    <row r="10" ht="22" customHeight="1">
      <c r="A10" s="47" t="n">
        <v>145</v>
      </c>
      <c r="B10" s="48" t="inlineStr">
        <is>
          <t>Capcut pro 1M 1600 iA credit FW</t>
        </is>
      </c>
      <c r="C10" s="48" t="inlineStr">
        <is>
          <t>Capcut pro 1M 1600 iA credit FW</t>
        </is>
      </c>
      <c r="D10" s="49" t="inlineStr">
        <is>
          <t>متجر محلي / خاص (Unlock Pro)</t>
        </is>
      </c>
      <c r="E10" s="49" t="inlineStr">
        <is>
          <t>تصميم ومونتاج 🎨</t>
        </is>
      </c>
      <c r="F10" s="25" t="n">
        <v>0</v>
      </c>
      <c r="G10" s="26" t="n">
        <v>0</v>
      </c>
      <c r="H10" s="27" t="n">
        <v>0</v>
      </c>
      <c r="I10" s="26" t="n">
        <v>2</v>
      </c>
      <c r="J10" s="27" t="n">
        <v>110</v>
      </c>
      <c r="K10" s="43">
        <f>I10-G10</f>
        <v/>
      </c>
      <c r="L10" s="44">
        <f>J10-H10</f>
        <v/>
      </c>
      <c r="M10" s="45">
        <f>IF(G10&gt;0, (I10-G10)/G10, 1)</f>
        <v/>
      </c>
      <c r="N10" s="49" t="inlineStr">
        <is>
          <t>تسليم فوري (Stock)</t>
        </is>
      </c>
      <c r="O10" s="50" t="inlineStr">
        <is>
          <t>نفذت الكمية ✕</t>
        </is>
      </c>
    </row>
    <row r="11" ht="22" customHeight="1">
      <c r="A11" s="40" t="n">
        <v>178</v>
      </c>
      <c r="B11" s="41" t="inlineStr">
        <is>
          <t>كورس اللغه الانجليزية الكامل</t>
        </is>
      </c>
      <c r="C11" s="41" t="inlineStr">
        <is>
          <t>كورس اللغه الانجليزية الكامل</t>
        </is>
      </c>
      <c r="D11" s="42" t="inlineStr">
        <is>
          <t>متجر محلي / خاص (Unlock Pro)</t>
        </is>
      </c>
      <c r="E11" s="42" t="inlineStr">
        <is>
          <t>الكورسات 🎓</t>
        </is>
      </c>
      <c r="F11" s="20" t="n">
        <v>500</v>
      </c>
      <c r="G11" s="21" t="n">
        <v>0</v>
      </c>
      <c r="H11" s="22" t="n">
        <v>0</v>
      </c>
      <c r="I11" s="21" t="n">
        <v>4.81</v>
      </c>
      <c r="J11" s="22" t="n">
        <v>250</v>
      </c>
      <c r="K11" s="43">
        <f>I11-G11</f>
        <v/>
      </c>
      <c r="L11" s="44">
        <f>J11-H11</f>
        <v/>
      </c>
      <c r="M11" s="45">
        <f>IF(G11&gt;0, (I11-G11)/G11, 1)</f>
        <v/>
      </c>
      <c r="N11" s="42" t="inlineStr">
        <is>
          <t>تسليم فوري</t>
        </is>
      </c>
      <c r="O11" s="46" t="inlineStr">
        <is>
          <t>متوفر بالمخزون ✓</t>
        </is>
      </c>
    </row>
    <row r="12" ht="26" customHeight="1">
      <c r="A12" s="53" t="inlineStr"/>
      <c r="B12" s="54" t="inlineStr">
        <is>
          <t>المتوسطات والإجماليات</t>
        </is>
      </c>
      <c r="C12" s="54" t="inlineStr">
        <is>
          <t>9 منتج</t>
        </is>
      </c>
      <c r="D12" s="53" t="inlineStr"/>
      <c r="E12" s="53" t="inlineStr"/>
      <c r="F12" s="31">
        <f>SUM(F3:F11)</f>
        <v/>
      </c>
      <c r="G12" s="32">
        <f>AVERAGE(G3:G11)</f>
        <v/>
      </c>
      <c r="H12" s="33">
        <f>AVERAGE(H3:H11)</f>
        <v/>
      </c>
      <c r="I12" s="32">
        <f>AVERAGE(I3:I11)</f>
        <v/>
      </c>
      <c r="J12" s="33">
        <f>AVERAGE(J3:J11)</f>
        <v/>
      </c>
      <c r="K12" s="55">
        <f>AVERAGE(K3:K11)</f>
        <v/>
      </c>
      <c r="L12" s="56">
        <f>AVERAGE(L3:L11)</f>
        <v/>
      </c>
      <c r="M12" s="57">
        <f>AVERAGE(M3:M11)</f>
        <v/>
      </c>
      <c r="N12" s="53" t="inlineStr"/>
      <c r="O12" s="53" t="inlineStr"/>
    </row>
  </sheetData>
  <autoFilter ref="A2:O11"/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2026-10-03T16:51:20Z</dcterms:created>
  <dcterms:modified xmlns:dcterms="http://purl.org/dc/terms/" xmlns:xsi="http://www.w3.org/2001/XMLSchema-instance" xsi:type="dcterms:W3CDTF">2026-10-03T16:51:21Z</dcterms:modified>
</cp:coreProperties>
</file>